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<sst xmlns="http://schemas.openxmlformats.org/spreadsheetml/2006/main" count="491" uniqueCount="115">
  <si>
    <t>Обед</t>
  </si>
  <si>
    <t xml:space="preserve">Приложение №1 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</si>
  <si>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</si>
  <si>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</si>
  <si>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</si>
  <si>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</si>
  <si>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</si>
  <si>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</si>
  <si>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</si>
  <si>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</si>
  <si>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</si>
  <si>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</si>
  <si>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</si>
  <si>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</si>
  <si>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</si>
  <si>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</si>
  <si>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</si>
  <si>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</si>
  <si>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</si>
  <si>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</si>
  <si>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</si>
  <si>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</si>
  <si>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</si>
  <si>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</si>
  <si>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</si>
  <si>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</si>
  <si>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</si>
  <si>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</si>
  <si>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Биточки из индейки</t>
  </si>
  <si>
    <t>Рагу овощное</t>
  </si>
  <si>
    <t xml:space="preserve">Итого за Завтрак </t>
  </si>
  <si>
    <t>Винегрет овощной</t>
  </si>
  <si>
    <t>Бефстроганов из говядины</t>
  </si>
  <si>
    <t>Каша гречневая рассыпчатая</t>
  </si>
  <si>
    <t>Хлеб ржаной</t>
  </si>
  <si>
    <t>Итого за Обед</t>
  </si>
  <si>
    <t>Итого за день</t>
  </si>
  <si>
    <t>вторник</t>
  </si>
  <si>
    <t>Салат морковный</t>
  </si>
  <si>
    <t>среда</t>
  </si>
  <si>
    <t>Котлеты из говядины с соусом сметанно-томатным, 90/30</t>
  </si>
  <si>
    <t>Салат из белокочанной капусты</t>
  </si>
  <si>
    <t>Хек запеченный с соусом томатным, 90/30</t>
  </si>
  <si>
    <t>четверг</t>
  </si>
  <si>
    <t>Салат из свеклы с соленым огурцом</t>
  </si>
  <si>
    <t>Суп картофельный с горохом на говяжьем бульоне</t>
  </si>
  <si>
    <t>пятница</t>
  </si>
  <si>
    <t>39/М/ССЖ</t>
  </si>
  <si>
    <t>Салат из картофеля, кукурузы консервированной, огурца соленого и моркови</t>
  </si>
  <si>
    <t>Гуляш из говядины</t>
  </si>
  <si>
    <t>Котлеты из говядины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</si>
  <si>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</si>
  <si>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</si>
  <si>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</si>
  <si>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</si>
  <si>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</si>
  <si>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</si>
  <si>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</si>
  <si>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</si>
  <si>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</si>
  <si>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</si>
  <si>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</si>
  <si>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</si>
  <si>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</si>
  <si>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</si>
  <si>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</si>
  <si>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</si>
  <si>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</si>
  <si>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</si>
  <si>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</si>
  <si>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>Каша гречневая молочная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</si>
  <si>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</si>
  <si>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</si>
  <si>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</si>
  <si>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</si>
  <si>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</si>
  <si>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</si>
  <si>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</si>
  <si>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</si>
  <si>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</si>
  <si>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</si>
  <si>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</si>
  <si>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</si>
  <si>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</si>
  <si>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</si>
  <si>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</si>
  <si>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</si>
  <si>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</si>
  <si>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</si>
  <si>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</si>
  <si>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</si>
  <si>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</si>
  <si>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</si>
  <si>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</si>
  <si>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</si>
  <si>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</si>
  <si>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139/М/СД</t>
  </si>
  <si>
    <t>Капуста тушеная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</si>
  <si>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</si>
  <si>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</si>
  <si>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</si>
  <si>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</si>
  <si>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курицей (перловая крупа)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</si>
  <si>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</si>
  <si>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</si>
  <si>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</si>
  <si>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</si>
  <si>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</rPr>
      <t xml:space="preserve">Салат витаминный </t>
    </r>
    <r>
      <rPr>
        <i/>
        <sz val="10"/>
        <rFont val="Arial Narrow"/>
        <family val="2"/>
      </rPr>
      <t>2вариант</t>
    </r>
  </si>
  <si>
    <t>хлеб ржаной</t>
  </si>
  <si>
    <t>32/М/СД</t>
  </si>
  <si>
    <t>293/М/СД</t>
  </si>
  <si>
    <t>Проект типового 10-ти дневного диетического (сахарный диабет) меню  для обучающихся в общеобразовательных организациях РСО-Алания</t>
  </si>
  <si>
    <t>Куриное филе запеченное с соусом сметанно-томатным, 90/30</t>
  </si>
  <si>
    <t>Запеканка из творога с соусом ягодным (сироп стевии), 150/40</t>
  </si>
  <si>
    <t>24/М/СД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</si>
</sst>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₽_-;\-* #,##0.00\ _₽_-;_-* \-??\ _₽_-;_-@_-"/>
    <numFmt numFmtId="181" formatCode="[$-419]dd/mmm"/>
    <numFmt numFmtId="182" formatCode="0.0"/>
    <numFmt numFmtId="183" formatCode="0\%"/>
  </numFmts>
  <fonts count="48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8"/>
      <color indexed="55"/>
      <name val="Arial"/>
      <family val="2"/>
    </font>
    <font>
      <sz val="11"/>
      <color indexed="33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39" fillId="0" borderId="0" applyBorder="0" applyProtection="0">
      <alignment/>
    </xf>
    <xf numFmtId="180" fontId="0" fillId="0" borderId="0" applyBorder="0" applyProtection="0">
      <alignment/>
    </xf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4" fillId="0" borderId="10" xfId="0" applyFont="1" applyBorder="1" applyAlignment="1">
      <alignment indent="1"/>
    </xf>
    <xf numFmtId="0" fontId="4" fillId="0" borderId="1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8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2 2" xfId="69"/>
    <cellStyle name="Процентный 3" xfId="70"/>
    <cellStyle name="Процентный 4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BF1DE"/>
      <rgbColor rgb="00DCE6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DDD9C3"/>
      <rgbColor rgb="00FFFF99"/>
      <rgbColor rgb="00BFBFB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6"/>
  <sheetViews>
    <sheetView tabSelected="1" zoomScalePageLayoutView="0" workbookViewId="0" topLeftCell="A1">
      <selection activeCell="P212" sqref="P212"/>
    </sheetView>
  </sheetViews>
  <sheetFormatPr defaultColWidth="16.16015625" defaultRowHeight="11.25"/>
  <cols>
    <col min="1" max="1" width="23.16015625" style="0" bestFit="1" customWidth="1"/>
    <col min="2" max="2" width="51.83203125" style="0" bestFit="1" customWidth="1"/>
    <col min="3" max="3" width="14" style="0" bestFit="1" customWidth="1"/>
    <col min="4" max="5" width="6.33203125" style="0" bestFit="1" customWidth="1"/>
    <col min="6" max="6" width="7.33203125" style="0" bestFit="1" customWidth="1"/>
    <col min="7" max="7" width="19.33203125" style="0" bestFit="1" customWidth="1"/>
    <col min="8" max="8" width="5.16015625" style="0" bestFit="1" customWidth="1"/>
    <col min="9" max="9" width="7.33203125" style="0" bestFit="1" customWidth="1"/>
    <col min="10" max="10" width="8.5" style="0" bestFit="1" customWidth="1"/>
    <col min="11" max="11" width="6.33203125" style="0" bestFit="1" customWidth="1"/>
    <col min="12" max="12" width="7.33203125" style="0" bestFit="1" customWidth="1"/>
    <col min="13" max="13" width="8.5" style="0" bestFit="1" customWidth="1"/>
    <col min="14" max="14" width="7.33203125" style="0" bestFit="1" customWidth="1"/>
    <col min="15" max="15" width="6.33203125" style="0" bestFit="1" customWidth="1"/>
  </cols>
  <sheetData>
    <row r="1" spans="1:15" s="11" customFormat="1" ht="12.75">
      <c r="A1" s="10"/>
      <c r="C1" s="12"/>
      <c r="J1" s="29" t="s">
        <v>1</v>
      </c>
      <c r="K1" s="29"/>
      <c r="L1" s="29"/>
      <c r="M1" s="29"/>
      <c r="N1" s="29"/>
      <c r="O1" s="29"/>
    </row>
    <row r="2" spans="1:15" s="11" customFormat="1" ht="33.75" customHeight="1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1" customFormat="1" ht="12.75">
      <c r="A3" s="13" t="s">
        <v>2</v>
      </c>
      <c r="B3" s="11" t="s">
        <v>3</v>
      </c>
      <c r="C3" s="12"/>
      <c r="H3" s="25"/>
      <c r="I3" s="25"/>
      <c r="J3" s="28"/>
      <c r="K3" s="28"/>
      <c r="L3" s="28"/>
      <c r="M3" s="28"/>
      <c r="N3" s="28"/>
      <c r="O3" s="28"/>
    </row>
    <row r="4" spans="1:15" s="11" customFormat="1" ht="12.75">
      <c r="A4" s="13" t="s">
        <v>4</v>
      </c>
      <c r="B4" s="11" t="s">
        <v>5</v>
      </c>
      <c r="C4" s="12"/>
      <c r="H4" s="25"/>
      <c r="I4" s="25"/>
      <c r="J4" s="23"/>
      <c r="K4" s="23"/>
      <c r="L4" s="23"/>
      <c r="M4" s="23"/>
      <c r="N4" s="23"/>
      <c r="O4" s="23"/>
    </row>
    <row r="5" spans="1:15" s="11" customFormat="1" ht="12.75">
      <c r="A5" s="14" t="s">
        <v>6</v>
      </c>
      <c r="B5" s="15" t="s">
        <v>7</v>
      </c>
      <c r="C5" s="16"/>
      <c r="D5" s="15"/>
      <c r="E5" s="15"/>
      <c r="H5" s="17"/>
      <c r="I5" s="17"/>
      <c r="J5" s="18"/>
      <c r="K5" s="18"/>
      <c r="L5" s="18"/>
      <c r="M5" s="18"/>
      <c r="N5" s="18"/>
      <c r="O5" s="18"/>
    </row>
    <row r="6" spans="1:15" s="11" customFormat="1" ht="12.75">
      <c r="A6" s="17" t="s">
        <v>8</v>
      </c>
      <c r="B6" s="19">
        <v>1</v>
      </c>
      <c r="C6" s="20"/>
      <c r="H6" s="17"/>
      <c r="I6" s="17"/>
      <c r="J6" s="18"/>
      <c r="K6" s="18"/>
      <c r="L6" s="18"/>
      <c r="M6" s="18"/>
      <c r="N6" s="18"/>
      <c r="O6" s="18"/>
    </row>
    <row r="7" spans="1:256" ht="12.75">
      <c r="A7" s="24" t="s">
        <v>9</v>
      </c>
      <c r="B7" s="24" t="s">
        <v>10</v>
      </c>
      <c r="C7" s="24" t="s">
        <v>11</v>
      </c>
      <c r="D7" s="24" t="s">
        <v>12</v>
      </c>
      <c r="E7" s="24"/>
      <c r="F7" s="24"/>
      <c r="G7" s="24" t="s">
        <v>13</v>
      </c>
      <c r="H7" s="24" t="s">
        <v>14</v>
      </c>
      <c r="I7" s="24"/>
      <c r="J7" s="24"/>
      <c r="K7" s="24"/>
      <c r="L7" s="24" t="s">
        <v>15</v>
      </c>
      <c r="M7" s="24"/>
      <c r="N7" s="24"/>
      <c r="O7" s="2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24"/>
      <c r="B8" s="24"/>
      <c r="C8" s="24"/>
      <c r="D8" s="2" t="s">
        <v>16</v>
      </c>
      <c r="E8" s="2" t="s">
        <v>17</v>
      </c>
      <c r="F8" s="2" t="s">
        <v>18</v>
      </c>
      <c r="G8" s="24"/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  <c r="N8" s="2" t="s">
        <v>25</v>
      </c>
      <c r="O8" s="2" t="s">
        <v>26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4" t="s">
        <v>52</v>
      </c>
      <c r="B11" s="5" t="s">
        <v>53</v>
      </c>
      <c r="C11" s="6">
        <v>20</v>
      </c>
      <c r="D11" s="7">
        <v>0.14</v>
      </c>
      <c r="E11" s="7">
        <v>0.02</v>
      </c>
      <c r="F11" s="7">
        <v>0.38</v>
      </c>
      <c r="G11" s="4">
        <v>2.2</v>
      </c>
      <c r="H11" s="7">
        <v>0.01</v>
      </c>
      <c r="I11" s="4">
        <v>1.4</v>
      </c>
      <c r="J11" s="8"/>
      <c r="K11" s="7">
        <v>0.02</v>
      </c>
      <c r="L11" s="4">
        <v>3.4</v>
      </c>
      <c r="M11" s="6">
        <v>6</v>
      </c>
      <c r="N11" s="4"/>
      <c r="O11" s="4">
        <v>0.1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7" t="s">
        <v>54</v>
      </c>
      <c r="B12" s="5" t="s">
        <v>28</v>
      </c>
      <c r="C12" s="6">
        <v>90</v>
      </c>
      <c r="D12" s="7">
        <v>12.01</v>
      </c>
      <c r="E12" s="7">
        <v>6.81</v>
      </c>
      <c r="F12" s="7">
        <v>7.06</v>
      </c>
      <c r="G12" s="7">
        <v>138.48</v>
      </c>
      <c r="H12" s="4">
        <v>0.1</v>
      </c>
      <c r="I12" s="7">
        <v>9.25</v>
      </c>
      <c r="J12" s="6">
        <v>414</v>
      </c>
      <c r="K12" s="7">
        <v>3.49</v>
      </c>
      <c r="L12" s="7">
        <v>43.76</v>
      </c>
      <c r="M12" s="7">
        <v>180.08</v>
      </c>
      <c r="N12" s="4">
        <v>37.4</v>
      </c>
      <c r="O12" s="7">
        <v>1.09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7" t="s">
        <v>55</v>
      </c>
      <c r="B13" s="5" t="s">
        <v>29</v>
      </c>
      <c r="C13" s="6">
        <v>150</v>
      </c>
      <c r="D13" s="7">
        <v>3.07</v>
      </c>
      <c r="E13" s="7">
        <v>5.38</v>
      </c>
      <c r="F13" s="7">
        <v>17.94</v>
      </c>
      <c r="G13" s="7">
        <v>133.98</v>
      </c>
      <c r="H13" s="7">
        <v>0.13</v>
      </c>
      <c r="I13" s="7">
        <v>38.75</v>
      </c>
      <c r="J13" s="6">
        <v>700</v>
      </c>
      <c r="K13" s="7">
        <v>2.53</v>
      </c>
      <c r="L13" s="7">
        <v>42.43</v>
      </c>
      <c r="M13" s="4">
        <v>84.8</v>
      </c>
      <c r="N13" s="7">
        <v>40.74</v>
      </c>
      <c r="O13" s="7">
        <v>1.36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7" t="s">
        <v>56</v>
      </c>
      <c r="B14" s="5" t="s">
        <v>57</v>
      </c>
      <c r="C14" s="6">
        <v>180</v>
      </c>
      <c r="D14" s="7">
        <v>0.48</v>
      </c>
      <c r="E14" s="4">
        <v>0.2</v>
      </c>
      <c r="F14" s="7">
        <v>6.77</v>
      </c>
      <c r="G14" s="7">
        <v>39.76</v>
      </c>
      <c r="H14" s="7">
        <v>0.01</v>
      </c>
      <c r="I14" s="6">
        <v>140</v>
      </c>
      <c r="J14" s="7">
        <v>114.38</v>
      </c>
      <c r="K14" s="7">
        <v>0.53</v>
      </c>
      <c r="L14" s="4">
        <v>8.4</v>
      </c>
      <c r="M14" s="7">
        <v>2.38</v>
      </c>
      <c r="N14" s="7">
        <v>2.38</v>
      </c>
      <c r="O14" s="7">
        <v>0.42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7"/>
      <c r="B15" s="5" t="s">
        <v>58</v>
      </c>
      <c r="C15" s="6">
        <v>25</v>
      </c>
      <c r="D15" s="7">
        <v>1.98</v>
      </c>
      <c r="E15" s="7">
        <v>0.36</v>
      </c>
      <c r="F15" s="7">
        <v>11.89</v>
      </c>
      <c r="G15" s="4">
        <v>59.4</v>
      </c>
      <c r="H15" s="7">
        <v>0.05</v>
      </c>
      <c r="I15" s="8"/>
      <c r="J15" s="8"/>
      <c r="K15" s="4">
        <v>0.3</v>
      </c>
      <c r="L15" s="4">
        <v>8.7</v>
      </c>
      <c r="M15" s="6">
        <v>45</v>
      </c>
      <c r="N15" s="4">
        <v>14.1</v>
      </c>
      <c r="O15" s="7">
        <v>1.17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22" t="s">
        <v>30</v>
      </c>
      <c r="B16" s="22"/>
      <c r="C16" s="9">
        <f>SUM(C11:C15)</f>
        <v>465</v>
      </c>
      <c r="D16" s="7">
        <v>17.68</v>
      </c>
      <c r="E16" s="7">
        <v>12.77</v>
      </c>
      <c r="F16" s="7">
        <v>44.04</v>
      </c>
      <c r="G16" s="7">
        <v>373.82</v>
      </c>
      <c r="H16" s="4">
        <v>0.3</v>
      </c>
      <c r="I16" s="4">
        <v>189.4</v>
      </c>
      <c r="J16" s="7">
        <v>1228.38</v>
      </c>
      <c r="K16" s="7">
        <v>6.87</v>
      </c>
      <c r="L16" s="7">
        <v>106.69</v>
      </c>
      <c r="M16" s="7">
        <v>318.26</v>
      </c>
      <c r="N16" s="7">
        <v>97.42</v>
      </c>
      <c r="O16" s="7">
        <v>4.14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21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7" t="s">
        <v>59</v>
      </c>
      <c r="B18" s="5" t="s">
        <v>31</v>
      </c>
      <c r="C18" s="6">
        <v>60</v>
      </c>
      <c r="D18" s="7">
        <v>0.91</v>
      </c>
      <c r="E18" s="7">
        <v>5.11</v>
      </c>
      <c r="F18" s="7">
        <v>4.89</v>
      </c>
      <c r="G18" s="7">
        <v>69.52</v>
      </c>
      <c r="H18" s="7">
        <v>0.04</v>
      </c>
      <c r="I18" s="4">
        <v>6.1</v>
      </c>
      <c r="J18" s="4">
        <v>163.6</v>
      </c>
      <c r="K18" s="7">
        <v>2.29</v>
      </c>
      <c r="L18" s="7">
        <v>16.61</v>
      </c>
      <c r="M18" s="4">
        <v>27.6</v>
      </c>
      <c r="N18" s="7">
        <v>12.63</v>
      </c>
      <c r="O18" s="7">
        <v>0.52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7" t="s">
        <v>60</v>
      </c>
      <c r="B19" s="5" t="s">
        <v>61</v>
      </c>
      <c r="C19" s="6">
        <v>205</v>
      </c>
      <c r="D19" s="7">
        <v>1.54</v>
      </c>
      <c r="E19" s="7">
        <v>4.63</v>
      </c>
      <c r="F19" s="7">
        <v>7.96</v>
      </c>
      <c r="G19" s="7">
        <v>80.27</v>
      </c>
      <c r="H19" s="7">
        <v>0.04</v>
      </c>
      <c r="I19" s="7">
        <v>15.73</v>
      </c>
      <c r="J19" s="7">
        <v>163.25</v>
      </c>
      <c r="K19" s="7">
        <v>1.91</v>
      </c>
      <c r="L19" s="7">
        <v>34.34</v>
      </c>
      <c r="M19" s="7">
        <v>42.33</v>
      </c>
      <c r="N19" s="7">
        <v>19.16</v>
      </c>
      <c r="O19" s="7">
        <v>0.89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7" t="s">
        <v>62</v>
      </c>
      <c r="B20" s="5" t="s">
        <v>32</v>
      </c>
      <c r="C20" s="6">
        <v>90</v>
      </c>
      <c r="D20" s="4">
        <v>15.6</v>
      </c>
      <c r="E20" s="7">
        <v>15.15</v>
      </c>
      <c r="F20" s="7">
        <v>5.22</v>
      </c>
      <c r="G20" s="7">
        <v>219.39</v>
      </c>
      <c r="H20" s="7">
        <v>0.07</v>
      </c>
      <c r="I20" s="7">
        <v>2.31</v>
      </c>
      <c r="J20" s="7">
        <v>13.65</v>
      </c>
      <c r="K20" s="7">
        <v>2.59</v>
      </c>
      <c r="L20" s="7">
        <v>38.03</v>
      </c>
      <c r="M20" s="7">
        <v>174.11</v>
      </c>
      <c r="N20" s="7">
        <v>25.42</v>
      </c>
      <c r="O20" s="7">
        <v>2.29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7" t="s">
        <v>63</v>
      </c>
      <c r="B21" s="5" t="s">
        <v>33</v>
      </c>
      <c r="C21" s="6">
        <v>150</v>
      </c>
      <c r="D21" s="7">
        <v>6.55</v>
      </c>
      <c r="E21" s="7">
        <v>1.72</v>
      </c>
      <c r="F21" s="7">
        <v>29.69</v>
      </c>
      <c r="G21" s="7">
        <v>160.16</v>
      </c>
      <c r="H21" s="7">
        <v>0.22</v>
      </c>
      <c r="I21" s="8"/>
      <c r="J21" s="8"/>
      <c r="K21" s="7">
        <v>0.42</v>
      </c>
      <c r="L21" s="7">
        <v>14.08</v>
      </c>
      <c r="M21" s="7">
        <v>155.71</v>
      </c>
      <c r="N21" s="7">
        <v>104.22</v>
      </c>
      <c r="O21" s="7">
        <v>3.51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7" t="s">
        <v>64</v>
      </c>
      <c r="B22" s="5" t="s">
        <v>65</v>
      </c>
      <c r="C22" s="6">
        <v>180</v>
      </c>
      <c r="D22" s="7">
        <v>0.33</v>
      </c>
      <c r="E22" s="7">
        <v>0.02</v>
      </c>
      <c r="F22" s="7">
        <v>8.86</v>
      </c>
      <c r="G22" s="7">
        <v>37.95</v>
      </c>
      <c r="H22" s="8"/>
      <c r="I22" s="4">
        <v>0.3</v>
      </c>
      <c r="J22" s="7">
        <v>0.45</v>
      </c>
      <c r="K22" s="7">
        <v>0.15</v>
      </c>
      <c r="L22" s="7">
        <v>16.65</v>
      </c>
      <c r="M22" s="7">
        <v>11.55</v>
      </c>
      <c r="N22" s="4">
        <v>4.5</v>
      </c>
      <c r="O22" s="4">
        <v>0.9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7"/>
      <c r="B23" s="5" t="s">
        <v>34</v>
      </c>
      <c r="C23" s="6">
        <v>40</v>
      </c>
      <c r="D23" s="7">
        <v>2.64</v>
      </c>
      <c r="E23" s="7">
        <v>0.48</v>
      </c>
      <c r="F23" s="7">
        <v>15.86</v>
      </c>
      <c r="G23" s="4">
        <v>79.2</v>
      </c>
      <c r="H23" s="7">
        <v>0.06</v>
      </c>
      <c r="I23" s="8"/>
      <c r="J23" s="8"/>
      <c r="K23" s="4">
        <v>0.4</v>
      </c>
      <c r="L23" s="4">
        <v>11.6</v>
      </c>
      <c r="M23" s="6">
        <v>60</v>
      </c>
      <c r="N23" s="4">
        <v>18.8</v>
      </c>
      <c r="O23" s="7">
        <v>1.56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22" t="s">
        <v>35</v>
      </c>
      <c r="B24" s="22"/>
      <c r="C24" s="9">
        <f>SUM(C18:C23)</f>
        <v>725</v>
      </c>
      <c r="D24" s="7">
        <v>27.57</v>
      </c>
      <c r="E24" s="7">
        <v>27.11</v>
      </c>
      <c r="F24" s="7">
        <v>72.48</v>
      </c>
      <c r="G24" s="7">
        <v>646.49</v>
      </c>
      <c r="H24" s="7">
        <v>0.43</v>
      </c>
      <c r="I24" s="7">
        <v>24.44</v>
      </c>
      <c r="J24" s="7">
        <v>340.95</v>
      </c>
      <c r="K24" s="7">
        <v>7.76</v>
      </c>
      <c r="L24" s="7">
        <v>131.31</v>
      </c>
      <c r="M24" s="4">
        <v>471.3</v>
      </c>
      <c r="N24" s="7">
        <v>184.73</v>
      </c>
      <c r="O24" s="7">
        <v>9.67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27" t="s">
        <v>36</v>
      </c>
      <c r="B25" s="27"/>
      <c r="C25" s="27"/>
      <c r="D25" s="7">
        <v>56.65</v>
      </c>
      <c r="E25" s="7">
        <v>49.92</v>
      </c>
      <c r="F25" s="7">
        <v>164.34</v>
      </c>
      <c r="G25" s="7">
        <v>1356.35</v>
      </c>
      <c r="H25" s="7">
        <v>0.94</v>
      </c>
      <c r="I25" s="7">
        <v>264.72</v>
      </c>
      <c r="J25" s="7">
        <v>1675.95</v>
      </c>
      <c r="K25" s="7">
        <v>18.81</v>
      </c>
      <c r="L25" s="7">
        <v>585.48</v>
      </c>
      <c r="M25" s="4">
        <v>1083.3</v>
      </c>
      <c r="N25" s="7">
        <v>384.89</v>
      </c>
      <c r="O25" s="7">
        <v>17.25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13" t="s">
        <v>2</v>
      </c>
      <c r="B26" s="11" t="s">
        <v>3</v>
      </c>
      <c r="C26" s="12"/>
      <c r="D26" s="11"/>
      <c r="E26" s="11"/>
      <c r="F26" s="11"/>
      <c r="G26" s="11"/>
      <c r="H26" s="25"/>
      <c r="I26" s="25"/>
      <c r="J26" s="28"/>
      <c r="K26" s="28"/>
      <c r="L26" s="28"/>
      <c r="M26" s="28"/>
      <c r="N26" s="28"/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3" t="s">
        <v>4</v>
      </c>
      <c r="B27" s="11" t="s">
        <v>5</v>
      </c>
      <c r="C27" s="12"/>
      <c r="D27" s="11"/>
      <c r="E27" s="11"/>
      <c r="F27" s="11"/>
      <c r="G27" s="11"/>
      <c r="H27" s="25"/>
      <c r="I27" s="25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14" t="s">
        <v>6</v>
      </c>
      <c r="B28" s="15" t="s">
        <v>37</v>
      </c>
      <c r="C28" s="16"/>
      <c r="D28" s="15"/>
      <c r="E28" s="15"/>
      <c r="F28" s="11"/>
      <c r="G28" s="11"/>
      <c r="H28" s="17"/>
      <c r="I28" s="17"/>
      <c r="J28" s="18"/>
      <c r="K28" s="18"/>
      <c r="L28" s="18"/>
      <c r="M28" s="18"/>
      <c r="N28" s="18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17" t="s">
        <v>8</v>
      </c>
      <c r="B29" s="19">
        <v>1</v>
      </c>
      <c r="C29" s="20"/>
      <c r="D29" s="11"/>
      <c r="E29" s="11"/>
      <c r="F29" s="11"/>
      <c r="G29" s="11"/>
      <c r="H29" s="17"/>
      <c r="I29" s="17"/>
      <c r="J29" s="18"/>
      <c r="K29" s="18"/>
      <c r="L29" s="18"/>
      <c r="M29" s="18"/>
      <c r="N29" s="18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24" t="s">
        <v>9</v>
      </c>
      <c r="B30" s="24" t="s">
        <v>10</v>
      </c>
      <c r="C30" s="24" t="s">
        <v>11</v>
      </c>
      <c r="D30" s="24" t="s">
        <v>12</v>
      </c>
      <c r="E30" s="24"/>
      <c r="F30" s="24"/>
      <c r="G30" s="24" t="s">
        <v>13</v>
      </c>
      <c r="H30" s="24" t="s">
        <v>14</v>
      </c>
      <c r="I30" s="24"/>
      <c r="J30" s="24"/>
      <c r="K30" s="24"/>
      <c r="L30" s="24" t="s">
        <v>15</v>
      </c>
      <c r="M30" s="24"/>
      <c r="N30" s="2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24"/>
      <c r="B31" s="24"/>
      <c r="C31" s="24"/>
      <c r="D31" s="2" t="s">
        <v>16</v>
      </c>
      <c r="E31" s="2" t="s">
        <v>17</v>
      </c>
      <c r="F31" s="2" t="s">
        <v>18</v>
      </c>
      <c r="G31" s="24"/>
      <c r="H31" s="2" t="s">
        <v>19</v>
      </c>
      <c r="I31" s="2" t="s">
        <v>20</v>
      </c>
      <c r="J31" s="2" t="s">
        <v>21</v>
      </c>
      <c r="K31" s="2" t="s">
        <v>22</v>
      </c>
      <c r="L31" s="2" t="s">
        <v>23</v>
      </c>
      <c r="M31" s="2" t="s">
        <v>24</v>
      </c>
      <c r="N31" s="2" t="s">
        <v>25</v>
      </c>
      <c r="O31" s="2" t="s">
        <v>26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21" t="s">
        <v>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7" t="s">
        <v>52</v>
      </c>
      <c r="B34" s="5" t="s">
        <v>66</v>
      </c>
      <c r="C34" s="6">
        <v>20</v>
      </c>
      <c r="D34" s="7">
        <v>0.62</v>
      </c>
      <c r="E34" s="7">
        <v>0.04</v>
      </c>
      <c r="F34" s="4">
        <v>1.3</v>
      </c>
      <c r="G34" s="6">
        <v>8</v>
      </c>
      <c r="H34" s="7">
        <v>0.02</v>
      </c>
      <c r="I34" s="6">
        <v>2</v>
      </c>
      <c r="J34" s="6">
        <v>10</v>
      </c>
      <c r="K34" s="7">
        <v>0.04</v>
      </c>
      <c r="L34" s="6">
        <v>4</v>
      </c>
      <c r="M34" s="4">
        <v>12.4</v>
      </c>
      <c r="N34" s="4">
        <v>4.2</v>
      </c>
      <c r="O34" s="7">
        <v>0.14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7" t="s">
        <v>67</v>
      </c>
      <c r="B35" s="5" t="s">
        <v>68</v>
      </c>
      <c r="C35" s="6">
        <v>50</v>
      </c>
      <c r="D35" s="7">
        <v>4.86</v>
      </c>
      <c r="E35" s="7">
        <v>2.21</v>
      </c>
      <c r="F35" s="7">
        <v>1.07</v>
      </c>
      <c r="G35" s="7">
        <v>43.48</v>
      </c>
      <c r="H35" s="7">
        <v>0.01</v>
      </c>
      <c r="I35" s="7">
        <v>0.18</v>
      </c>
      <c r="J35" s="4">
        <v>1.4</v>
      </c>
      <c r="K35" s="7">
        <v>0.88</v>
      </c>
      <c r="L35" s="4">
        <v>20.8</v>
      </c>
      <c r="M35" s="7">
        <v>23.44</v>
      </c>
      <c r="N35" s="7">
        <v>5.56</v>
      </c>
      <c r="O35" s="7">
        <v>0.09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5" s="11" customFormat="1" ht="12.75">
      <c r="A36" s="7" t="s">
        <v>69</v>
      </c>
      <c r="B36" s="5" t="s">
        <v>70</v>
      </c>
      <c r="C36" s="6">
        <v>200</v>
      </c>
      <c r="D36" s="7">
        <v>8.09</v>
      </c>
      <c r="E36" s="7">
        <v>2.75</v>
      </c>
      <c r="F36" s="7">
        <v>28.83</v>
      </c>
      <c r="G36" s="7">
        <v>172.49</v>
      </c>
      <c r="H36" s="7">
        <v>0.22</v>
      </c>
      <c r="I36" s="7">
        <v>1.16</v>
      </c>
      <c r="J36" s="4">
        <v>8.9</v>
      </c>
      <c r="K36" s="7">
        <v>0.34</v>
      </c>
      <c r="L36" s="7">
        <v>119.08</v>
      </c>
      <c r="M36" s="7">
        <v>208.99</v>
      </c>
      <c r="N36" s="7">
        <v>98.68</v>
      </c>
      <c r="O36" s="6">
        <v>3</v>
      </c>
    </row>
    <row r="37" spans="1:15" s="11" customFormat="1" ht="12.75">
      <c r="A37" s="7" t="s">
        <v>71</v>
      </c>
      <c r="B37" s="5" t="s">
        <v>72</v>
      </c>
      <c r="C37" s="6">
        <v>180</v>
      </c>
      <c r="D37" s="4">
        <v>3.3</v>
      </c>
      <c r="E37" s="4">
        <v>2.6</v>
      </c>
      <c r="F37" s="7">
        <v>4.25</v>
      </c>
      <c r="G37" s="7">
        <v>54.76</v>
      </c>
      <c r="H37" s="7">
        <v>0.02</v>
      </c>
      <c r="I37" s="7">
        <v>0.48</v>
      </c>
      <c r="J37" s="7">
        <v>8.12</v>
      </c>
      <c r="K37" s="7">
        <v>0.01</v>
      </c>
      <c r="L37" s="7">
        <v>101.12</v>
      </c>
      <c r="M37" s="4">
        <v>98.2</v>
      </c>
      <c r="N37" s="4">
        <v>28.2</v>
      </c>
      <c r="O37" s="7">
        <v>0.96</v>
      </c>
    </row>
    <row r="38" spans="1:15" s="11" customFormat="1" ht="12.75">
      <c r="A38" s="7">
        <v>8.18</v>
      </c>
      <c r="B38" s="5" t="s">
        <v>58</v>
      </c>
      <c r="C38" s="6">
        <v>25</v>
      </c>
      <c r="D38" s="7">
        <v>1.98</v>
      </c>
      <c r="E38" s="7">
        <v>0.36</v>
      </c>
      <c r="F38" s="7">
        <v>11.89</v>
      </c>
      <c r="G38" s="4">
        <v>59.4</v>
      </c>
      <c r="H38" s="7">
        <v>0.05</v>
      </c>
      <c r="I38" s="8"/>
      <c r="J38" s="8"/>
      <c r="K38" s="4">
        <v>0.3</v>
      </c>
      <c r="L38" s="4">
        <v>8.7</v>
      </c>
      <c r="M38" s="6">
        <v>45</v>
      </c>
      <c r="N38" s="4">
        <v>14.1</v>
      </c>
      <c r="O38" s="7">
        <v>1.17</v>
      </c>
    </row>
    <row r="39" spans="1:15" s="11" customFormat="1" ht="12.75">
      <c r="A39" s="22" t="s">
        <v>30</v>
      </c>
      <c r="B39" s="22"/>
      <c r="C39" s="9">
        <f>SUM(C34:C38)</f>
        <v>475</v>
      </c>
      <c r="D39" s="7">
        <v>18.85</v>
      </c>
      <c r="E39" s="7">
        <v>7.96</v>
      </c>
      <c r="F39" s="7">
        <v>47.34</v>
      </c>
      <c r="G39" s="7">
        <v>338.13</v>
      </c>
      <c r="H39" s="7">
        <v>0.32</v>
      </c>
      <c r="I39" s="7">
        <v>3.82</v>
      </c>
      <c r="J39" s="7">
        <v>28.42</v>
      </c>
      <c r="K39" s="7">
        <v>1.57</v>
      </c>
      <c r="L39" s="4">
        <v>253.7</v>
      </c>
      <c r="M39" s="7">
        <v>388.03</v>
      </c>
      <c r="N39" s="7">
        <v>150.74</v>
      </c>
      <c r="O39" s="7">
        <v>5.36</v>
      </c>
    </row>
    <row r="40" spans="1:256" ht="12.75">
      <c r="A40" s="21" t="s">
        <v>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7" t="s">
        <v>73</v>
      </c>
      <c r="B41" s="5" t="s">
        <v>74</v>
      </c>
      <c r="C41" s="6">
        <v>60</v>
      </c>
      <c r="D41" s="7">
        <v>0.46</v>
      </c>
      <c r="E41" s="7">
        <v>3.06</v>
      </c>
      <c r="F41" s="7">
        <v>1.65</v>
      </c>
      <c r="G41" s="7">
        <v>35.94</v>
      </c>
      <c r="H41" s="7">
        <v>0.02</v>
      </c>
      <c r="I41" s="7">
        <v>4.26</v>
      </c>
      <c r="J41" s="8"/>
      <c r="K41" s="7">
        <v>1.39</v>
      </c>
      <c r="L41" s="7">
        <v>14.63</v>
      </c>
      <c r="M41" s="7">
        <v>20.43</v>
      </c>
      <c r="N41" s="4">
        <v>8.2</v>
      </c>
      <c r="O41" s="7">
        <v>0.34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4" t="s">
        <v>75</v>
      </c>
      <c r="B42" s="5" t="s">
        <v>76</v>
      </c>
      <c r="C42" s="6">
        <v>200</v>
      </c>
      <c r="D42" s="7">
        <v>8.43</v>
      </c>
      <c r="E42" s="7">
        <v>9.27</v>
      </c>
      <c r="F42" s="4">
        <v>11.4</v>
      </c>
      <c r="G42" s="7">
        <v>163.14</v>
      </c>
      <c r="H42" s="7">
        <v>0.05</v>
      </c>
      <c r="I42" s="7">
        <v>16.48</v>
      </c>
      <c r="J42" s="4">
        <v>185.6</v>
      </c>
      <c r="K42" s="7">
        <v>1.96</v>
      </c>
      <c r="L42" s="7">
        <v>26.08</v>
      </c>
      <c r="M42" s="7">
        <v>34.14</v>
      </c>
      <c r="N42" s="7">
        <v>16.71</v>
      </c>
      <c r="O42" s="7">
        <v>0.65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7" t="s">
        <v>54</v>
      </c>
      <c r="B43" s="5" t="s">
        <v>28</v>
      </c>
      <c r="C43" s="6">
        <v>90</v>
      </c>
      <c r="D43" s="7">
        <v>12.01</v>
      </c>
      <c r="E43" s="7">
        <v>6.81</v>
      </c>
      <c r="F43" s="7">
        <v>7.06</v>
      </c>
      <c r="G43" s="7">
        <v>138.48</v>
      </c>
      <c r="H43" s="4">
        <v>0.1</v>
      </c>
      <c r="I43" s="7">
        <v>9.25</v>
      </c>
      <c r="J43" s="6">
        <v>414</v>
      </c>
      <c r="K43" s="7">
        <v>3.49</v>
      </c>
      <c r="L43" s="7">
        <v>43.76</v>
      </c>
      <c r="M43" s="7">
        <v>180.08</v>
      </c>
      <c r="N43" s="4">
        <v>37.4</v>
      </c>
      <c r="O43" s="7">
        <v>1.09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7" t="s">
        <v>55</v>
      </c>
      <c r="B44" s="5" t="s">
        <v>29</v>
      </c>
      <c r="C44" s="6">
        <v>150</v>
      </c>
      <c r="D44" s="7">
        <v>3.07</v>
      </c>
      <c r="E44" s="7">
        <v>5.38</v>
      </c>
      <c r="F44" s="7">
        <v>17.94</v>
      </c>
      <c r="G44" s="7">
        <v>133.98</v>
      </c>
      <c r="H44" s="7">
        <v>0.13</v>
      </c>
      <c r="I44" s="7">
        <v>38.75</v>
      </c>
      <c r="J44" s="6">
        <v>700</v>
      </c>
      <c r="K44" s="7">
        <v>2.53</v>
      </c>
      <c r="L44" s="7">
        <v>42.43</v>
      </c>
      <c r="M44" s="4">
        <v>84.8</v>
      </c>
      <c r="N44" s="7">
        <v>40.74</v>
      </c>
      <c r="O44" s="7">
        <v>1.36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7" t="s">
        <v>77</v>
      </c>
      <c r="B45" s="5" t="s">
        <v>78</v>
      </c>
      <c r="C45" s="6">
        <v>180</v>
      </c>
      <c r="D45" s="7">
        <v>0.14</v>
      </c>
      <c r="E45" s="7">
        <v>0.04</v>
      </c>
      <c r="F45" s="7">
        <v>1.91</v>
      </c>
      <c r="G45" s="7">
        <v>9.36</v>
      </c>
      <c r="H45" s="7">
        <v>0.01</v>
      </c>
      <c r="I45" s="4">
        <v>2.7</v>
      </c>
      <c r="J45" s="8"/>
      <c r="K45" s="7">
        <v>0.05</v>
      </c>
      <c r="L45" s="7">
        <v>6.66</v>
      </c>
      <c r="M45" s="4">
        <v>5.4</v>
      </c>
      <c r="N45" s="7">
        <v>4.68</v>
      </c>
      <c r="O45" s="7">
        <v>0.09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7"/>
      <c r="B46" s="5" t="s">
        <v>34</v>
      </c>
      <c r="C46" s="6">
        <v>40</v>
      </c>
      <c r="D46" s="7">
        <v>2.64</v>
      </c>
      <c r="E46" s="7">
        <v>0.48</v>
      </c>
      <c r="F46" s="7">
        <v>15.86</v>
      </c>
      <c r="G46" s="4">
        <v>79.2</v>
      </c>
      <c r="H46" s="7">
        <v>0.06</v>
      </c>
      <c r="I46" s="8"/>
      <c r="J46" s="8"/>
      <c r="K46" s="4">
        <v>0.4</v>
      </c>
      <c r="L46" s="4">
        <v>11.6</v>
      </c>
      <c r="M46" s="6">
        <v>60</v>
      </c>
      <c r="N46" s="4">
        <v>18.8</v>
      </c>
      <c r="O46" s="7">
        <v>1.56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22" t="s">
        <v>35</v>
      </c>
      <c r="B47" s="22"/>
      <c r="C47" s="9">
        <f>SUM(C41:C46)</f>
        <v>720</v>
      </c>
      <c r="D47" s="7">
        <v>26.75</v>
      </c>
      <c r="E47" s="7">
        <v>25.04</v>
      </c>
      <c r="F47" s="7">
        <v>55.82</v>
      </c>
      <c r="G47" s="4">
        <v>560.1</v>
      </c>
      <c r="H47" s="7">
        <v>0.37</v>
      </c>
      <c r="I47" s="7">
        <v>71.44</v>
      </c>
      <c r="J47" s="4">
        <v>1299.6</v>
      </c>
      <c r="K47" s="7">
        <v>9.82</v>
      </c>
      <c r="L47" s="7">
        <v>145.16</v>
      </c>
      <c r="M47" s="7">
        <v>384.85</v>
      </c>
      <c r="N47" s="7">
        <v>126.53</v>
      </c>
      <c r="O47" s="7">
        <v>5.09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27" t="s">
        <v>36</v>
      </c>
      <c r="B48" s="27"/>
      <c r="C48" s="27"/>
      <c r="D48" s="6">
        <v>57</v>
      </c>
      <c r="E48" s="7">
        <v>43.04</v>
      </c>
      <c r="F48" s="7">
        <v>150.98</v>
      </c>
      <c r="G48" s="7">
        <v>1234.27</v>
      </c>
      <c r="H48" s="4">
        <v>0.9</v>
      </c>
      <c r="I48" s="7">
        <v>126.14</v>
      </c>
      <c r="J48" s="7">
        <v>1434.64</v>
      </c>
      <c r="K48" s="7">
        <v>15.57</v>
      </c>
      <c r="L48" s="7">
        <v>746.34</v>
      </c>
      <c r="M48" s="7">
        <v>1066.62</v>
      </c>
      <c r="N48" s="7">
        <v>380.01</v>
      </c>
      <c r="O48" s="7">
        <v>13.89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13" t="s">
        <v>2</v>
      </c>
      <c r="B49" s="11" t="s">
        <v>3</v>
      </c>
      <c r="C49" s="12"/>
      <c r="D49" s="11"/>
      <c r="E49" s="11"/>
      <c r="F49" s="11"/>
      <c r="G49" s="11"/>
      <c r="H49" s="25"/>
      <c r="I49" s="25"/>
      <c r="J49" s="28"/>
      <c r="K49" s="28"/>
      <c r="L49" s="28"/>
      <c r="M49" s="28"/>
      <c r="N49" s="28"/>
      <c r="O49" s="2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13" t="s">
        <v>4</v>
      </c>
      <c r="B50" s="11" t="s">
        <v>5</v>
      </c>
      <c r="C50" s="12"/>
      <c r="D50" s="11"/>
      <c r="E50" s="11"/>
      <c r="F50" s="11"/>
      <c r="G50" s="11"/>
      <c r="H50" s="25"/>
      <c r="I50" s="25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14" t="s">
        <v>6</v>
      </c>
      <c r="B51" s="15" t="s">
        <v>39</v>
      </c>
      <c r="C51" s="16"/>
      <c r="D51" s="15"/>
      <c r="E51" s="15"/>
      <c r="F51" s="11"/>
      <c r="G51" s="11"/>
      <c r="H51" s="17"/>
      <c r="I51" s="17"/>
      <c r="J51" s="18"/>
      <c r="K51" s="18"/>
      <c r="L51" s="18"/>
      <c r="M51" s="18"/>
      <c r="N51" s="18"/>
      <c r="O51" s="1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17" t="s">
        <v>8</v>
      </c>
      <c r="B52" s="19">
        <v>1</v>
      </c>
      <c r="C52" s="20"/>
      <c r="D52" s="11"/>
      <c r="E52" s="11"/>
      <c r="F52" s="11"/>
      <c r="G52" s="11"/>
      <c r="H52" s="17"/>
      <c r="I52" s="17"/>
      <c r="J52" s="18"/>
      <c r="K52" s="18"/>
      <c r="L52" s="18"/>
      <c r="M52" s="18"/>
      <c r="N52" s="18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24" t="s">
        <v>9</v>
      </c>
      <c r="B53" s="24" t="s">
        <v>10</v>
      </c>
      <c r="C53" s="24" t="s">
        <v>11</v>
      </c>
      <c r="D53" s="24" t="s">
        <v>12</v>
      </c>
      <c r="E53" s="24"/>
      <c r="F53" s="24"/>
      <c r="G53" s="24" t="s">
        <v>13</v>
      </c>
      <c r="H53" s="24" t="s">
        <v>14</v>
      </c>
      <c r="I53" s="24"/>
      <c r="J53" s="24"/>
      <c r="K53" s="24"/>
      <c r="L53" s="24" t="s">
        <v>15</v>
      </c>
      <c r="M53" s="24"/>
      <c r="N53" s="2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24"/>
      <c r="B54" s="24"/>
      <c r="C54" s="24"/>
      <c r="D54" s="2" t="s">
        <v>16</v>
      </c>
      <c r="E54" s="2" t="s">
        <v>17</v>
      </c>
      <c r="F54" s="2" t="s">
        <v>18</v>
      </c>
      <c r="G54" s="24"/>
      <c r="H54" s="2" t="s">
        <v>19</v>
      </c>
      <c r="I54" s="2" t="s">
        <v>20</v>
      </c>
      <c r="J54" s="2" t="s">
        <v>21</v>
      </c>
      <c r="K54" s="2" t="s">
        <v>22</v>
      </c>
      <c r="L54" s="2" t="s">
        <v>23</v>
      </c>
      <c r="M54" s="2" t="s">
        <v>24</v>
      </c>
      <c r="N54" s="2" t="s">
        <v>25</v>
      </c>
      <c r="O54" s="2" t="s">
        <v>26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  <c r="N55" s="3">
        <v>14</v>
      </c>
      <c r="O55" s="3">
        <v>15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21" t="s">
        <v>27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7" t="s">
        <v>52</v>
      </c>
      <c r="B57" s="5" t="s">
        <v>79</v>
      </c>
      <c r="C57" s="6">
        <v>20</v>
      </c>
      <c r="D57" s="7">
        <v>0.22</v>
      </c>
      <c r="E57" s="7">
        <v>0.04</v>
      </c>
      <c r="F57" s="7">
        <v>0.76</v>
      </c>
      <c r="G57" s="4">
        <v>4.8</v>
      </c>
      <c r="H57" s="7">
        <v>0.01</v>
      </c>
      <c r="I57" s="6">
        <v>5</v>
      </c>
      <c r="J57" s="8"/>
      <c r="K57" s="7">
        <v>0.14</v>
      </c>
      <c r="L57" s="4">
        <v>2.8</v>
      </c>
      <c r="M57" s="4">
        <v>5.2</v>
      </c>
      <c r="N57" s="6">
        <v>4</v>
      </c>
      <c r="O57" s="7">
        <v>0.18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5.5">
      <c r="A58" s="4" t="s">
        <v>80</v>
      </c>
      <c r="B58" s="5" t="s">
        <v>40</v>
      </c>
      <c r="C58" s="6">
        <v>120</v>
      </c>
      <c r="D58" s="7">
        <v>14.33</v>
      </c>
      <c r="E58" s="7">
        <v>11.76</v>
      </c>
      <c r="F58" s="7">
        <v>12.53</v>
      </c>
      <c r="G58" s="7">
        <v>213.38</v>
      </c>
      <c r="H58" s="7">
        <v>0.09</v>
      </c>
      <c r="I58" s="6">
        <v>1.94</v>
      </c>
      <c r="J58" s="8">
        <v>5.2</v>
      </c>
      <c r="K58" s="7">
        <v>2.32</v>
      </c>
      <c r="L58" s="7">
        <v>30.77</v>
      </c>
      <c r="M58" s="7">
        <v>163.7</v>
      </c>
      <c r="N58" s="7">
        <v>28.91</v>
      </c>
      <c r="O58" s="7">
        <v>2.68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4" t="s">
        <v>81</v>
      </c>
      <c r="B59" s="5" t="s">
        <v>82</v>
      </c>
      <c r="C59" s="6">
        <v>150</v>
      </c>
      <c r="D59" s="7">
        <v>4.93</v>
      </c>
      <c r="E59" s="4">
        <v>2.7</v>
      </c>
      <c r="F59" s="7">
        <v>7.04</v>
      </c>
      <c r="G59" s="7">
        <v>17.98</v>
      </c>
      <c r="H59" s="7">
        <v>0.12</v>
      </c>
      <c r="I59" s="7">
        <v>156.99</v>
      </c>
      <c r="J59" s="7">
        <v>54.56</v>
      </c>
      <c r="K59" s="7">
        <v>2.25</v>
      </c>
      <c r="L59" s="4">
        <v>86.4</v>
      </c>
      <c r="M59" s="7">
        <v>116.95</v>
      </c>
      <c r="N59" s="7">
        <v>37.18</v>
      </c>
      <c r="O59" s="7">
        <v>1.31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7" t="s">
        <v>83</v>
      </c>
      <c r="B60" s="5" t="s">
        <v>84</v>
      </c>
      <c r="C60" s="6">
        <v>180</v>
      </c>
      <c r="D60" s="7">
        <v>0.05</v>
      </c>
      <c r="E60" s="7">
        <v>0.01</v>
      </c>
      <c r="F60" s="7">
        <v>0.19</v>
      </c>
      <c r="G60" s="7">
        <v>2.05</v>
      </c>
      <c r="H60" s="8"/>
      <c r="I60" s="4">
        <v>2.5</v>
      </c>
      <c r="J60" s="8"/>
      <c r="K60" s="7">
        <v>0.01</v>
      </c>
      <c r="L60" s="7">
        <v>7.35</v>
      </c>
      <c r="M60" s="7">
        <v>9.56</v>
      </c>
      <c r="N60" s="7">
        <v>5.12</v>
      </c>
      <c r="O60" s="7">
        <v>0.86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7"/>
      <c r="B61" s="5" t="s">
        <v>58</v>
      </c>
      <c r="C61" s="6">
        <v>25</v>
      </c>
      <c r="D61" s="7">
        <v>1.98</v>
      </c>
      <c r="E61" s="7">
        <v>0.36</v>
      </c>
      <c r="F61" s="7">
        <v>11.89</v>
      </c>
      <c r="G61" s="4">
        <v>59.4</v>
      </c>
      <c r="H61" s="7">
        <v>0.05</v>
      </c>
      <c r="I61" s="8"/>
      <c r="J61" s="8"/>
      <c r="K61" s="4">
        <v>0.3</v>
      </c>
      <c r="L61" s="4">
        <v>8.7</v>
      </c>
      <c r="M61" s="6">
        <v>45</v>
      </c>
      <c r="N61" s="4">
        <v>14.1</v>
      </c>
      <c r="O61" s="7">
        <v>1.17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22" t="s">
        <v>30</v>
      </c>
      <c r="B62" s="22"/>
      <c r="C62" s="9">
        <f>SUM(C57:C61)</f>
        <v>495</v>
      </c>
      <c r="D62" s="7">
        <v>21.51</v>
      </c>
      <c r="E62" s="7">
        <v>14.87</v>
      </c>
      <c r="F62" s="7">
        <v>32.41</v>
      </c>
      <c r="G62" s="7">
        <v>297.61</v>
      </c>
      <c r="H62" s="7">
        <v>0.27</v>
      </c>
      <c r="I62" s="7">
        <v>166.43</v>
      </c>
      <c r="J62" s="7">
        <v>59.76</v>
      </c>
      <c r="K62" s="7">
        <v>5.02</v>
      </c>
      <c r="L62" s="7">
        <v>136.02</v>
      </c>
      <c r="M62" s="7">
        <v>340.41</v>
      </c>
      <c r="N62" s="7">
        <v>89.31</v>
      </c>
      <c r="O62" s="4">
        <v>6.2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21" t="s">
        <v>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7" t="s">
        <v>85</v>
      </c>
      <c r="B64" s="5" t="s">
        <v>41</v>
      </c>
      <c r="C64" s="6">
        <v>60</v>
      </c>
      <c r="D64" s="7">
        <v>0.93</v>
      </c>
      <c r="E64" s="7">
        <v>3.05</v>
      </c>
      <c r="F64" s="4">
        <v>2.6</v>
      </c>
      <c r="G64" s="7">
        <v>42.16</v>
      </c>
      <c r="H64" s="7">
        <v>0.02</v>
      </c>
      <c r="I64" s="7">
        <v>21.85</v>
      </c>
      <c r="J64" s="6">
        <v>100</v>
      </c>
      <c r="K64" s="7">
        <v>1.39</v>
      </c>
      <c r="L64" s="7">
        <v>28.07</v>
      </c>
      <c r="M64" s="7">
        <v>18.44</v>
      </c>
      <c r="N64" s="4">
        <v>9.8</v>
      </c>
      <c r="O64" s="7">
        <v>0.35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7" t="s">
        <v>86</v>
      </c>
      <c r="B65" s="5" t="s">
        <v>87</v>
      </c>
      <c r="C65" s="6">
        <v>205</v>
      </c>
      <c r="D65" s="7">
        <v>1.44</v>
      </c>
      <c r="E65" s="4">
        <v>3.7</v>
      </c>
      <c r="F65" s="7">
        <v>8.68</v>
      </c>
      <c r="G65" s="7">
        <v>74.28</v>
      </c>
      <c r="H65" s="7">
        <v>0.06</v>
      </c>
      <c r="I65" s="7">
        <v>16.43</v>
      </c>
      <c r="J65" s="7">
        <v>163.25</v>
      </c>
      <c r="K65" s="7">
        <v>1.44</v>
      </c>
      <c r="L65" s="4">
        <v>24.5</v>
      </c>
      <c r="M65" s="7">
        <v>41.11</v>
      </c>
      <c r="N65" s="7">
        <v>16.64</v>
      </c>
      <c r="O65" s="7">
        <v>0.61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7" t="s">
        <v>88</v>
      </c>
      <c r="B66" s="5" t="s">
        <v>42</v>
      </c>
      <c r="C66" s="6">
        <v>120</v>
      </c>
      <c r="D66" s="7">
        <v>20.26</v>
      </c>
      <c r="E66" s="7">
        <v>5.88</v>
      </c>
      <c r="F66" s="7">
        <v>7.33</v>
      </c>
      <c r="G66" s="7">
        <v>163.65</v>
      </c>
      <c r="H66" s="7">
        <v>0.18</v>
      </c>
      <c r="I66" s="7">
        <v>6.52</v>
      </c>
      <c r="J66" s="4">
        <v>311.3</v>
      </c>
      <c r="K66" s="8">
        <v>1.49</v>
      </c>
      <c r="L66" s="7">
        <v>56.16</v>
      </c>
      <c r="M66" s="7">
        <v>313.7</v>
      </c>
      <c r="N66" s="7">
        <v>57.59</v>
      </c>
      <c r="O66" s="6">
        <v>1.45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7" t="s">
        <v>89</v>
      </c>
      <c r="B67" s="5" t="s">
        <v>90</v>
      </c>
      <c r="C67" s="6">
        <v>150</v>
      </c>
      <c r="D67" s="4">
        <v>3.1</v>
      </c>
      <c r="E67" s="7">
        <v>0.62</v>
      </c>
      <c r="F67" s="7">
        <v>25.27</v>
      </c>
      <c r="G67" s="7">
        <v>119.35</v>
      </c>
      <c r="H67" s="7">
        <v>0.19</v>
      </c>
      <c r="I67" s="6">
        <v>31</v>
      </c>
      <c r="J67" s="8"/>
      <c r="K67" s="7">
        <v>0.16</v>
      </c>
      <c r="L67" s="7">
        <v>19.18</v>
      </c>
      <c r="M67" s="7">
        <v>90.65</v>
      </c>
      <c r="N67" s="7">
        <v>35.87</v>
      </c>
      <c r="O67" s="7">
        <v>1.42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7" t="s">
        <v>77</v>
      </c>
      <c r="B68" s="5" t="s">
        <v>91</v>
      </c>
      <c r="C68" s="6">
        <v>180</v>
      </c>
      <c r="D68" s="7">
        <v>0.14</v>
      </c>
      <c r="E68" s="7">
        <v>0.14</v>
      </c>
      <c r="F68" s="7">
        <v>3.53</v>
      </c>
      <c r="G68" s="7">
        <v>16.92</v>
      </c>
      <c r="H68" s="7">
        <v>0.01</v>
      </c>
      <c r="I68" s="4">
        <v>3.6</v>
      </c>
      <c r="J68" s="4">
        <v>1.8</v>
      </c>
      <c r="K68" s="7">
        <v>0.07</v>
      </c>
      <c r="L68" s="7">
        <v>5.76</v>
      </c>
      <c r="M68" s="7">
        <v>3.96</v>
      </c>
      <c r="N68" s="7">
        <v>3.24</v>
      </c>
      <c r="O68" s="7">
        <v>0.79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5" s="11" customFormat="1" ht="12.75">
      <c r="A69" s="7"/>
      <c r="B69" s="5" t="s">
        <v>34</v>
      </c>
      <c r="C69" s="6">
        <v>40</v>
      </c>
      <c r="D69" s="7">
        <v>2.64</v>
      </c>
      <c r="E69" s="7">
        <v>0.48</v>
      </c>
      <c r="F69" s="7">
        <v>15.86</v>
      </c>
      <c r="G69" s="4">
        <v>79.2</v>
      </c>
      <c r="H69" s="7">
        <v>0.06</v>
      </c>
      <c r="I69" s="8"/>
      <c r="J69" s="8"/>
      <c r="K69" s="4">
        <v>0.4</v>
      </c>
      <c r="L69" s="4">
        <v>11.6</v>
      </c>
      <c r="M69" s="6">
        <v>60</v>
      </c>
      <c r="N69" s="4">
        <v>18.8</v>
      </c>
      <c r="O69" s="7">
        <v>1.56</v>
      </c>
    </row>
    <row r="70" spans="1:15" s="11" customFormat="1" ht="12.75">
      <c r="A70" s="22" t="s">
        <v>35</v>
      </c>
      <c r="B70" s="22"/>
      <c r="C70" s="9">
        <f>SUM(C64:C69)</f>
        <v>755</v>
      </c>
      <c r="D70" s="7">
        <v>28.51</v>
      </c>
      <c r="E70" s="7">
        <v>13.87</v>
      </c>
      <c r="F70" s="7">
        <v>63.27</v>
      </c>
      <c r="G70" s="7">
        <v>495.56</v>
      </c>
      <c r="H70" s="7">
        <v>0.52</v>
      </c>
      <c r="I70" s="4">
        <v>79.4</v>
      </c>
      <c r="J70" s="7">
        <v>576.35</v>
      </c>
      <c r="K70" s="7">
        <v>4.95</v>
      </c>
      <c r="L70" s="7">
        <v>145.27</v>
      </c>
      <c r="M70" s="7">
        <v>527.81</v>
      </c>
      <c r="N70" s="7">
        <v>141.94</v>
      </c>
      <c r="O70" s="7">
        <v>6.18</v>
      </c>
    </row>
    <row r="71" spans="1:15" s="11" customFormat="1" ht="12.75">
      <c r="A71" s="27" t="s">
        <v>36</v>
      </c>
      <c r="B71" s="27"/>
      <c r="C71" s="27"/>
      <c r="D71" s="7">
        <v>61.42</v>
      </c>
      <c r="E71" s="7">
        <v>38.78</v>
      </c>
      <c r="F71" s="4">
        <v>143.5</v>
      </c>
      <c r="G71" s="7">
        <v>1129.21</v>
      </c>
      <c r="H71" s="6">
        <v>1</v>
      </c>
      <c r="I71" s="7">
        <v>296.71</v>
      </c>
      <c r="J71" s="7">
        <v>742.73</v>
      </c>
      <c r="K71" s="7">
        <v>14.15</v>
      </c>
      <c r="L71" s="7">
        <v>628.77</v>
      </c>
      <c r="M71" s="7">
        <v>1161.96</v>
      </c>
      <c r="N71" s="7">
        <v>333.99</v>
      </c>
      <c r="O71" s="7">
        <v>15.82</v>
      </c>
    </row>
    <row r="72" spans="1:15" s="11" customFormat="1" ht="12.75">
      <c r="A72" s="13" t="s">
        <v>2</v>
      </c>
      <c r="B72" s="11" t="s">
        <v>3</v>
      </c>
      <c r="C72" s="12"/>
      <c r="H72" s="25"/>
      <c r="I72" s="25"/>
      <c r="J72" s="28"/>
      <c r="K72" s="28"/>
      <c r="L72" s="28"/>
      <c r="M72" s="28"/>
      <c r="N72" s="28"/>
      <c r="O72" s="28"/>
    </row>
    <row r="73" spans="1:256" ht="12.75">
      <c r="A73" s="13" t="s">
        <v>4</v>
      </c>
      <c r="B73" s="11" t="s">
        <v>5</v>
      </c>
      <c r="C73" s="12"/>
      <c r="D73" s="11"/>
      <c r="E73" s="11"/>
      <c r="F73" s="11"/>
      <c r="G73" s="11"/>
      <c r="H73" s="25"/>
      <c r="I73" s="25"/>
      <c r="J73" s="23"/>
      <c r="K73" s="23"/>
      <c r="L73" s="23"/>
      <c r="M73" s="23"/>
      <c r="N73" s="23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4" t="s">
        <v>6</v>
      </c>
      <c r="B74" s="15" t="s">
        <v>43</v>
      </c>
      <c r="C74" s="16"/>
      <c r="D74" s="15"/>
      <c r="E74" s="15"/>
      <c r="F74" s="11"/>
      <c r="G74" s="11"/>
      <c r="H74" s="17"/>
      <c r="I74" s="17"/>
      <c r="J74" s="18"/>
      <c r="K74" s="18"/>
      <c r="L74" s="18"/>
      <c r="M74" s="18"/>
      <c r="N74" s="18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17" t="s">
        <v>8</v>
      </c>
      <c r="B75" s="19">
        <v>1</v>
      </c>
      <c r="C75" s="20"/>
      <c r="D75" s="11"/>
      <c r="E75" s="11"/>
      <c r="F75" s="11"/>
      <c r="G75" s="11"/>
      <c r="H75" s="17"/>
      <c r="I75" s="17"/>
      <c r="J75" s="18"/>
      <c r="K75" s="18"/>
      <c r="L75" s="18"/>
      <c r="M75" s="18"/>
      <c r="N75" s="18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24" t="s">
        <v>9</v>
      </c>
      <c r="B76" s="24" t="s">
        <v>10</v>
      </c>
      <c r="C76" s="24" t="s">
        <v>11</v>
      </c>
      <c r="D76" s="24" t="s">
        <v>12</v>
      </c>
      <c r="E76" s="24"/>
      <c r="F76" s="24"/>
      <c r="G76" s="24" t="s">
        <v>13</v>
      </c>
      <c r="H76" s="24" t="s">
        <v>14</v>
      </c>
      <c r="I76" s="24"/>
      <c r="J76" s="24"/>
      <c r="K76" s="24"/>
      <c r="L76" s="24" t="s">
        <v>15</v>
      </c>
      <c r="M76" s="24"/>
      <c r="N76" s="24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24"/>
      <c r="B77" s="24"/>
      <c r="C77" s="24"/>
      <c r="D77" s="2" t="s">
        <v>16</v>
      </c>
      <c r="E77" s="2" t="s">
        <v>17</v>
      </c>
      <c r="F77" s="2" t="s">
        <v>18</v>
      </c>
      <c r="G77" s="24"/>
      <c r="H77" s="2" t="s">
        <v>19</v>
      </c>
      <c r="I77" s="2" t="s">
        <v>20</v>
      </c>
      <c r="J77" s="2" t="s">
        <v>21</v>
      </c>
      <c r="K77" s="2" t="s">
        <v>22</v>
      </c>
      <c r="L77" s="2" t="s">
        <v>23</v>
      </c>
      <c r="M77" s="2" t="s">
        <v>24</v>
      </c>
      <c r="N77" s="2" t="s">
        <v>25</v>
      </c>
      <c r="O77" s="2" t="s">
        <v>26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3">
        <v>1</v>
      </c>
      <c r="B78" s="3">
        <v>2</v>
      </c>
      <c r="C78" s="3">
        <v>3</v>
      </c>
      <c r="D78" s="3">
        <v>4</v>
      </c>
      <c r="E78" s="3">
        <v>5</v>
      </c>
      <c r="F78" s="3">
        <v>6</v>
      </c>
      <c r="G78" s="3">
        <v>7</v>
      </c>
      <c r="H78" s="3">
        <v>8</v>
      </c>
      <c r="I78" s="3">
        <v>9</v>
      </c>
      <c r="J78" s="3">
        <v>10</v>
      </c>
      <c r="K78" s="3">
        <v>11</v>
      </c>
      <c r="L78" s="3">
        <v>12</v>
      </c>
      <c r="M78" s="3">
        <v>13</v>
      </c>
      <c r="N78" s="3">
        <v>14</v>
      </c>
      <c r="O78" s="3">
        <v>15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21" t="s">
        <v>27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5.5">
      <c r="A80" s="7" t="s">
        <v>92</v>
      </c>
      <c r="B80" s="5" t="s">
        <v>113</v>
      </c>
      <c r="C80" s="6">
        <v>190</v>
      </c>
      <c r="D80" s="7">
        <v>27.41</v>
      </c>
      <c r="E80" s="7">
        <v>11.61</v>
      </c>
      <c r="F80" s="4">
        <v>15.1</v>
      </c>
      <c r="G80" s="7">
        <v>280.49</v>
      </c>
      <c r="H80" s="7">
        <v>0.1</v>
      </c>
      <c r="I80" s="7">
        <v>5.58</v>
      </c>
      <c r="J80" s="7">
        <v>47.85</v>
      </c>
      <c r="K80" s="7">
        <v>2.01</v>
      </c>
      <c r="L80" s="7">
        <v>221.33</v>
      </c>
      <c r="M80" s="7">
        <v>332.92</v>
      </c>
      <c r="N80" s="7">
        <v>50.12</v>
      </c>
      <c r="O80" s="7">
        <v>1.14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7" t="s">
        <v>93</v>
      </c>
      <c r="B81" s="5" t="s">
        <v>94</v>
      </c>
      <c r="C81" s="6">
        <v>180</v>
      </c>
      <c r="D81" s="6">
        <v>3</v>
      </c>
      <c r="E81" s="7">
        <v>1.36</v>
      </c>
      <c r="F81" s="7">
        <v>8.63</v>
      </c>
      <c r="G81" s="6">
        <v>59</v>
      </c>
      <c r="H81" s="7">
        <v>0.04</v>
      </c>
      <c r="I81" s="7">
        <v>1.35</v>
      </c>
      <c r="J81" s="6">
        <v>9</v>
      </c>
      <c r="K81" s="8"/>
      <c r="L81" s="7">
        <v>112.77</v>
      </c>
      <c r="M81" s="6">
        <v>81</v>
      </c>
      <c r="N81" s="4">
        <v>12.6</v>
      </c>
      <c r="O81" s="7">
        <v>0.09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7"/>
      <c r="B82" s="5" t="s">
        <v>58</v>
      </c>
      <c r="C82" s="6">
        <v>25</v>
      </c>
      <c r="D82" s="7">
        <v>1.98</v>
      </c>
      <c r="E82" s="7">
        <v>0.36</v>
      </c>
      <c r="F82" s="7">
        <v>11.89</v>
      </c>
      <c r="G82" s="4">
        <v>59.4</v>
      </c>
      <c r="H82" s="7">
        <v>0.05</v>
      </c>
      <c r="I82" s="8"/>
      <c r="J82" s="8"/>
      <c r="K82" s="4">
        <v>0.3</v>
      </c>
      <c r="L82" s="4">
        <v>8.7</v>
      </c>
      <c r="M82" s="6">
        <v>45</v>
      </c>
      <c r="N82" s="4">
        <v>14.1</v>
      </c>
      <c r="O82" s="7">
        <v>1.17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22" t="s">
        <v>30</v>
      </c>
      <c r="B83" s="22"/>
      <c r="C83" s="9">
        <f>SUM(C80:C82)</f>
        <v>395</v>
      </c>
      <c r="D83" s="7">
        <v>32.39</v>
      </c>
      <c r="E83" s="7">
        <v>13.33</v>
      </c>
      <c r="F83" s="7">
        <v>35.62</v>
      </c>
      <c r="G83" s="7">
        <v>398.89</v>
      </c>
      <c r="H83" s="7">
        <v>0.19</v>
      </c>
      <c r="I83" s="7">
        <v>6.93</v>
      </c>
      <c r="J83" s="7">
        <v>56.85</v>
      </c>
      <c r="K83" s="7">
        <v>2.31</v>
      </c>
      <c r="L83" s="4">
        <v>342.8</v>
      </c>
      <c r="M83" s="7">
        <v>448.92</v>
      </c>
      <c r="N83" s="7">
        <v>76.82</v>
      </c>
      <c r="O83" s="4">
        <v>2.4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21" t="s">
        <v>0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7" t="s">
        <v>95</v>
      </c>
      <c r="B85" s="5" t="s">
        <v>44</v>
      </c>
      <c r="C85" s="6">
        <v>60</v>
      </c>
      <c r="D85" s="7">
        <v>0.73</v>
      </c>
      <c r="E85" s="7">
        <v>3.06</v>
      </c>
      <c r="F85" s="7">
        <v>3.68</v>
      </c>
      <c r="G85" s="7">
        <v>45.62</v>
      </c>
      <c r="H85" s="7">
        <v>0.01</v>
      </c>
      <c r="I85" s="7">
        <v>4.85</v>
      </c>
      <c r="J85" s="7">
        <v>1.05</v>
      </c>
      <c r="K85" s="7">
        <v>1.38</v>
      </c>
      <c r="L85" s="7">
        <v>22.33</v>
      </c>
      <c r="M85" s="7">
        <v>22.79</v>
      </c>
      <c r="N85" s="4">
        <v>11.2</v>
      </c>
      <c r="O85" s="7">
        <v>0.66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7" t="s">
        <v>86</v>
      </c>
      <c r="B86" s="5" t="s">
        <v>45</v>
      </c>
      <c r="C86" s="6">
        <v>200</v>
      </c>
      <c r="D86" s="7">
        <v>11.04</v>
      </c>
      <c r="E86" s="7">
        <v>5.85</v>
      </c>
      <c r="F86" s="7">
        <v>15.66</v>
      </c>
      <c r="G86" s="7">
        <v>170.88</v>
      </c>
      <c r="H86" s="7">
        <v>0.19</v>
      </c>
      <c r="I86" s="7">
        <v>9.62</v>
      </c>
      <c r="J86" s="4">
        <v>182.4</v>
      </c>
      <c r="K86" s="7">
        <v>1.97</v>
      </c>
      <c r="L86" s="7">
        <v>31.77</v>
      </c>
      <c r="M86" s="7">
        <v>87.49</v>
      </c>
      <c r="N86" s="7">
        <v>31.44</v>
      </c>
      <c r="O86" s="7">
        <v>1.63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5.5">
      <c r="A87" s="4" t="s">
        <v>80</v>
      </c>
      <c r="B87" s="5" t="s">
        <v>40</v>
      </c>
      <c r="C87" s="6">
        <v>120</v>
      </c>
      <c r="D87" s="7">
        <v>14.33</v>
      </c>
      <c r="E87" s="7">
        <v>11.76</v>
      </c>
      <c r="F87" s="7">
        <v>12.53</v>
      </c>
      <c r="G87" s="7">
        <v>213.38</v>
      </c>
      <c r="H87" s="7">
        <v>0.09</v>
      </c>
      <c r="I87" s="6">
        <v>1.94</v>
      </c>
      <c r="J87" s="8">
        <v>5.2</v>
      </c>
      <c r="K87" s="7">
        <v>2.32</v>
      </c>
      <c r="L87" s="7">
        <v>30.77</v>
      </c>
      <c r="M87" s="7">
        <v>163.7</v>
      </c>
      <c r="N87" s="7">
        <v>28.91</v>
      </c>
      <c r="O87" s="7">
        <v>2.68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7" t="s">
        <v>96</v>
      </c>
      <c r="B88" s="5" t="s">
        <v>97</v>
      </c>
      <c r="C88" s="6">
        <v>150</v>
      </c>
      <c r="D88" s="7">
        <v>3.67</v>
      </c>
      <c r="E88" s="7">
        <v>5.32</v>
      </c>
      <c r="F88" s="7">
        <v>10.84</v>
      </c>
      <c r="G88" s="7">
        <v>108.08</v>
      </c>
      <c r="H88" s="7">
        <v>0.07</v>
      </c>
      <c r="I88" s="7">
        <v>79.95</v>
      </c>
      <c r="J88" s="6">
        <v>60</v>
      </c>
      <c r="K88" s="7">
        <v>2.44</v>
      </c>
      <c r="L88" s="7">
        <v>90.83</v>
      </c>
      <c r="M88" s="7">
        <v>69.02</v>
      </c>
      <c r="N88" s="7">
        <v>33.92</v>
      </c>
      <c r="O88" s="7">
        <v>1.29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7" t="s">
        <v>64</v>
      </c>
      <c r="B89" s="5" t="s">
        <v>65</v>
      </c>
      <c r="C89" s="6">
        <v>180</v>
      </c>
      <c r="D89" s="7">
        <v>0.33</v>
      </c>
      <c r="E89" s="7">
        <v>0.02</v>
      </c>
      <c r="F89" s="7">
        <v>8.86</v>
      </c>
      <c r="G89" s="7">
        <v>37.95</v>
      </c>
      <c r="H89" s="8"/>
      <c r="I89" s="4">
        <v>0.3</v>
      </c>
      <c r="J89" s="7">
        <v>0.45</v>
      </c>
      <c r="K89" s="7">
        <v>0.15</v>
      </c>
      <c r="L89" s="7">
        <v>16.65</v>
      </c>
      <c r="M89" s="7">
        <v>11.55</v>
      </c>
      <c r="N89" s="4">
        <v>4.5</v>
      </c>
      <c r="O89" s="4">
        <v>0.9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7"/>
      <c r="B90" s="5" t="s">
        <v>34</v>
      </c>
      <c r="C90" s="6">
        <v>40</v>
      </c>
      <c r="D90" s="7">
        <v>2.64</v>
      </c>
      <c r="E90" s="7">
        <v>0.48</v>
      </c>
      <c r="F90" s="7">
        <v>15.86</v>
      </c>
      <c r="G90" s="4">
        <v>79.2</v>
      </c>
      <c r="H90" s="7">
        <v>0.06</v>
      </c>
      <c r="I90" s="8"/>
      <c r="J90" s="8"/>
      <c r="K90" s="4">
        <v>0.4</v>
      </c>
      <c r="L90" s="4">
        <v>11.6</v>
      </c>
      <c r="M90" s="6">
        <v>60</v>
      </c>
      <c r="N90" s="4">
        <v>18.8</v>
      </c>
      <c r="O90" s="7">
        <v>1.56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22" t="s">
        <v>35</v>
      </c>
      <c r="B91" s="22"/>
      <c r="C91" s="9">
        <f>SUM(C85:C90)</f>
        <v>750</v>
      </c>
      <c r="D91" s="7">
        <v>32.74</v>
      </c>
      <c r="E91" s="7">
        <v>26.49</v>
      </c>
      <c r="F91" s="7">
        <v>67.43</v>
      </c>
      <c r="G91" s="7">
        <v>655.11</v>
      </c>
      <c r="H91" s="7">
        <v>0.42</v>
      </c>
      <c r="I91" s="7">
        <v>96.66</v>
      </c>
      <c r="J91" s="4">
        <v>249.1</v>
      </c>
      <c r="K91" s="7">
        <v>8.66</v>
      </c>
      <c r="L91" s="7">
        <v>203.95</v>
      </c>
      <c r="M91" s="7">
        <v>414.55</v>
      </c>
      <c r="N91" s="7">
        <v>128.77</v>
      </c>
      <c r="O91" s="7">
        <v>8.72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27" t="s">
        <v>36</v>
      </c>
      <c r="B92" s="27"/>
      <c r="C92" s="27"/>
      <c r="D92" s="7">
        <v>76.53</v>
      </c>
      <c r="E92" s="7">
        <v>49.86</v>
      </c>
      <c r="F92" s="7">
        <v>150.87</v>
      </c>
      <c r="G92" s="7">
        <v>1390.04</v>
      </c>
      <c r="H92" s="7">
        <v>0.82</v>
      </c>
      <c r="I92" s="7">
        <v>154.47</v>
      </c>
      <c r="J92" s="7">
        <v>412.57</v>
      </c>
      <c r="K92" s="7">
        <v>15.15</v>
      </c>
      <c r="L92" s="7">
        <v>894.23</v>
      </c>
      <c r="M92" s="7">
        <v>1157.21</v>
      </c>
      <c r="N92" s="7">
        <v>308.33</v>
      </c>
      <c r="O92" s="7">
        <v>14.56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13" t="s">
        <v>2</v>
      </c>
      <c r="B93" s="11" t="s">
        <v>3</v>
      </c>
      <c r="C93" s="12"/>
      <c r="D93" s="11"/>
      <c r="E93" s="11"/>
      <c r="F93" s="11"/>
      <c r="G93" s="11"/>
      <c r="H93" s="25"/>
      <c r="I93" s="25"/>
      <c r="J93" s="28"/>
      <c r="K93" s="28"/>
      <c r="L93" s="28"/>
      <c r="M93" s="28"/>
      <c r="N93" s="28"/>
      <c r="O93" s="2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3" t="s">
        <v>4</v>
      </c>
      <c r="B94" s="11" t="s">
        <v>5</v>
      </c>
      <c r="C94" s="12"/>
      <c r="D94" s="11"/>
      <c r="E94" s="11"/>
      <c r="F94" s="11"/>
      <c r="G94" s="11"/>
      <c r="H94" s="25"/>
      <c r="I94" s="25"/>
      <c r="J94" s="23"/>
      <c r="K94" s="23"/>
      <c r="L94" s="23"/>
      <c r="M94" s="23"/>
      <c r="N94" s="23"/>
      <c r="O94" s="2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14" t="s">
        <v>6</v>
      </c>
      <c r="B95" s="15" t="s">
        <v>46</v>
      </c>
      <c r="C95" s="16"/>
      <c r="D95" s="15"/>
      <c r="E95" s="15"/>
      <c r="F95" s="11"/>
      <c r="G95" s="11"/>
      <c r="H95" s="17"/>
      <c r="I95" s="17"/>
      <c r="J95" s="18"/>
      <c r="K95" s="18"/>
      <c r="L95" s="18"/>
      <c r="M95" s="18"/>
      <c r="N95" s="18"/>
      <c r="O95" s="1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17" t="s">
        <v>8</v>
      </c>
      <c r="B96" s="19">
        <v>1</v>
      </c>
      <c r="C96" s="20"/>
      <c r="D96" s="11"/>
      <c r="E96" s="11"/>
      <c r="F96" s="11"/>
      <c r="G96" s="11"/>
      <c r="H96" s="17"/>
      <c r="I96" s="17"/>
      <c r="J96" s="18"/>
      <c r="K96" s="18"/>
      <c r="L96" s="18"/>
      <c r="M96" s="18"/>
      <c r="N96" s="18"/>
      <c r="O96" s="1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24" t="s">
        <v>9</v>
      </c>
      <c r="B97" s="24" t="s">
        <v>10</v>
      </c>
      <c r="C97" s="24" t="s">
        <v>11</v>
      </c>
      <c r="D97" s="24" t="s">
        <v>12</v>
      </c>
      <c r="E97" s="24"/>
      <c r="F97" s="24"/>
      <c r="G97" s="24" t="s">
        <v>13</v>
      </c>
      <c r="H97" s="24" t="s">
        <v>14</v>
      </c>
      <c r="I97" s="24"/>
      <c r="J97" s="24"/>
      <c r="K97" s="24"/>
      <c r="L97" s="24" t="s">
        <v>15</v>
      </c>
      <c r="M97" s="24"/>
      <c r="N97" s="24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24"/>
      <c r="B98" s="24"/>
      <c r="C98" s="24"/>
      <c r="D98" s="2" t="s">
        <v>16</v>
      </c>
      <c r="E98" s="2" t="s">
        <v>17</v>
      </c>
      <c r="F98" s="2" t="s">
        <v>18</v>
      </c>
      <c r="G98" s="24"/>
      <c r="H98" s="2" t="s">
        <v>19</v>
      </c>
      <c r="I98" s="2" t="s">
        <v>20</v>
      </c>
      <c r="J98" s="2" t="s">
        <v>21</v>
      </c>
      <c r="K98" s="2" t="s">
        <v>22</v>
      </c>
      <c r="L98" s="2" t="s">
        <v>23</v>
      </c>
      <c r="M98" s="2" t="s">
        <v>24</v>
      </c>
      <c r="N98" s="2" t="s">
        <v>25</v>
      </c>
      <c r="O98" s="2" t="s">
        <v>26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3">
        <v>1</v>
      </c>
      <c r="B99" s="3">
        <v>2</v>
      </c>
      <c r="C99" s="3">
        <v>3</v>
      </c>
      <c r="D99" s="3">
        <v>4</v>
      </c>
      <c r="E99" s="3">
        <v>5</v>
      </c>
      <c r="F99" s="3">
        <v>6</v>
      </c>
      <c r="G99" s="3">
        <v>7</v>
      </c>
      <c r="H99" s="3">
        <v>8</v>
      </c>
      <c r="I99" s="3">
        <v>9</v>
      </c>
      <c r="J99" s="3">
        <v>10</v>
      </c>
      <c r="K99" s="3">
        <v>11</v>
      </c>
      <c r="L99" s="3">
        <v>12</v>
      </c>
      <c r="M99" s="3">
        <v>13</v>
      </c>
      <c r="N99" s="3">
        <v>14</v>
      </c>
      <c r="O99" s="3">
        <v>15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21" t="s">
        <v>27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7" t="s">
        <v>52</v>
      </c>
      <c r="B101" s="5" t="s">
        <v>79</v>
      </c>
      <c r="C101" s="6">
        <v>20</v>
      </c>
      <c r="D101" s="7">
        <v>0.22</v>
      </c>
      <c r="E101" s="7">
        <v>0.04</v>
      </c>
      <c r="F101" s="7">
        <v>0.76</v>
      </c>
      <c r="G101" s="4">
        <v>4.8</v>
      </c>
      <c r="H101" s="7">
        <v>0.01</v>
      </c>
      <c r="I101" s="6">
        <v>5</v>
      </c>
      <c r="J101" s="8"/>
      <c r="K101" s="7">
        <v>0.14</v>
      </c>
      <c r="L101" s="4">
        <v>2.8</v>
      </c>
      <c r="M101" s="4">
        <v>5.2</v>
      </c>
      <c r="N101" s="6">
        <v>4</v>
      </c>
      <c r="O101" s="7">
        <v>0.18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5" s="11" customFormat="1" ht="12.75">
      <c r="A102" s="7" t="s">
        <v>88</v>
      </c>
      <c r="B102" s="5" t="s">
        <v>42</v>
      </c>
      <c r="C102" s="6">
        <v>120</v>
      </c>
      <c r="D102" s="7">
        <v>20.26</v>
      </c>
      <c r="E102" s="7">
        <v>5.88</v>
      </c>
      <c r="F102" s="7">
        <v>7.33</v>
      </c>
      <c r="G102" s="7">
        <v>163.65</v>
      </c>
      <c r="H102" s="7">
        <v>0.18</v>
      </c>
      <c r="I102" s="7">
        <v>6.52</v>
      </c>
      <c r="J102" s="4">
        <v>311.3</v>
      </c>
      <c r="K102" s="8">
        <v>1.49</v>
      </c>
      <c r="L102" s="7">
        <v>56.16</v>
      </c>
      <c r="M102" s="7">
        <v>313.7</v>
      </c>
      <c r="N102" s="7">
        <v>57.59</v>
      </c>
      <c r="O102" s="6">
        <v>1.45</v>
      </c>
    </row>
    <row r="103" spans="1:15" s="11" customFormat="1" ht="12.75">
      <c r="A103" s="7" t="s">
        <v>89</v>
      </c>
      <c r="B103" s="5" t="s">
        <v>90</v>
      </c>
      <c r="C103" s="6">
        <v>150</v>
      </c>
      <c r="D103" s="4">
        <v>3.1</v>
      </c>
      <c r="E103" s="7">
        <v>0.62</v>
      </c>
      <c r="F103" s="7">
        <v>25.27</v>
      </c>
      <c r="G103" s="7">
        <v>119.35</v>
      </c>
      <c r="H103" s="7">
        <v>0.19</v>
      </c>
      <c r="I103" s="6">
        <v>31</v>
      </c>
      <c r="J103" s="8"/>
      <c r="K103" s="7">
        <v>0.16</v>
      </c>
      <c r="L103" s="7">
        <v>19.18</v>
      </c>
      <c r="M103" s="7">
        <v>90.65</v>
      </c>
      <c r="N103" s="7">
        <v>35.87</v>
      </c>
      <c r="O103" s="7">
        <v>1.42</v>
      </c>
    </row>
    <row r="104" spans="1:15" s="11" customFormat="1" ht="12.75">
      <c r="A104" s="7" t="s">
        <v>83</v>
      </c>
      <c r="B104" s="5" t="s">
        <v>84</v>
      </c>
      <c r="C104" s="6">
        <v>180</v>
      </c>
      <c r="D104" s="7">
        <v>0.05</v>
      </c>
      <c r="E104" s="7">
        <v>0.01</v>
      </c>
      <c r="F104" s="7">
        <v>0.19</v>
      </c>
      <c r="G104" s="7">
        <v>2.05</v>
      </c>
      <c r="H104" s="8"/>
      <c r="I104" s="4">
        <v>2.5</v>
      </c>
      <c r="J104" s="8"/>
      <c r="K104" s="7">
        <v>0.01</v>
      </c>
      <c r="L104" s="7">
        <v>7.35</v>
      </c>
      <c r="M104" s="7">
        <v>9.56</v>
      </c>
      <c r="N104" s="7">
        <v>5.12</v>
      </c>
      <c r="O104" s="7">
        <v>0.86</v>
      </c>
    </row>
    <row r="105" spans="1:15" s="11" customFormat="1" ht="12.75">
      <c r="A105" s="7"/>
      <c r="B105" s="5" t="s">
        <v>58</v>
      </c>
      <c r="C105" s="6">
        <v>25</v>
      </c>
      <c r="D105" s="7">
        <v>1.98</v>
      </c>
      <c r="E105" s="7">
        <v>0.36</v>
      </c>
      <c r="F105" s="7">
        <v>11.89</v>
      </c>
      <c r="G105" s="4">
        <v>59.4</v>
      </c>
      <c r="H105" s="7">
        <v>0.05</v>
      </c>
      <c r="I105" s="8"/>
      <c r="J105" s="8"/>
      <c r="K105" s="4">
        <v>0.3</v>
      </c>
      <c r="L105" s="4">
        <v>8.7</v>
      </c>
      <c r="M105" s="6">
        <v>45</v>
      </c>
      <c r="N105" s="4">
        <v>14.1</v>
      </c>
      <c r="O105" s="7">
        <v>1.17</v>
      </c>
    </row>
    <row r="106" spans="1:256" ht="12.75">
      <c r="A106" s="22" t="s">
        <v>30</v>
      </c>
      <c r="B106" s="22"/>
      <c r="C106" s="9">
        <f>SUM(C101:C105)</f>
        <v>495</v>
      </c>
      <c r="D106" s="7">
        <v>25.61</v>
      </c>
      <c r="E106" s="7">
        <v>6.91</v>
      </c>
      <c r="F106" s="7">
        <v>45.44</v>
      </c>
      <c r="G106" s="7">
        <v>349.25</v>
      </c>
      <c r="H106" s="7">
        <v>0.43</v>
      </c>
      <c r="I106" s="7">
        <v>45.02</v>
      </c>
      <c r="J106" s="4">
        <v>311.3</v>
      </c>
      <c r="K106" s="4">
        <v>2.1</v>
      </c>
      <c r="L106" s="7">
        <v>94.19</v>
      </c>
      <c r="M106" s="7">
        <v>464.06</v>
      </c>
      <c r="N106" s="7">
        <v>116.68</v>
      </c>
      <c r="O106" s="7">
        <v>5.08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21" t="s">
        <v>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7" t="s">
        <v>114</v>
      </c>
      <c r="B108" s="5" t="s">
        <v>98</v>
      </c>
      <c r="C108" s="6">
        <v>60</v>
      </c>
      <c r="D108" s="7">
        <v>0.59</v>
      </c>
      <c r="E108" s="7">
        <v>3.09</v>
      </c>
      <c r="F108" s="7">
        <v>2.18</v>
      </c>
      <c r="G108" s="7">
        <v>39.63</v>
      </c>
      <c r="H108" s="7">
        <v>0.03</v>
      </c>
      <c r="I108" s="7">
        <v>9.59</v>
      </c>
      <c r="J108" s="8"/>
      <c r="K108" s="7">
        <v>1.56</v>
      </c>
      <c r="L108" s="7">
        <v>13.96</v>
      </c>
      <c r="M108" s="7">
        <v>19.59</v>
      </c>
      <c r="N108" s="7">
        <v>10.22</v>
      </c>
      <c r="O108" s="7">
        <v>0.46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7" t="s">
        <v>99</v>
      </c>
      <c r="B109" s="5" t="s">
        <v>100</v>
      </c>
      <c r="C109" s="6">
        <v>205</v>
      </c>
      <c r="D109" s="7">
        <v>1.95</v>
      </c>
      <c r="E109" s="4">
        <v>5.7</v>
      </c>
      <c r="F109" s="7">
        <v>9.14</v>
      </c>
      <c r="G109" s="7">
        <v>96.62</v>
      </c>
      <c r="H109" s="7">
        <v>0.07</v>
      </c>
      <c r="I109" s="7">
        <v>30.48</v>
      </c>
      <c r="J109" s="7">
        <v>203.25</v>
      </c>
      <c r="K109" s="7">
        <v>2.37</v>
      </c>
      <c r="L109" s="7">
        <v>41.18</v>
      </c>
      <c r="M109" s="7">
        <v>48.83</v>
      </c>
      <c r="N109" s="7">
        <v>21.32</v>
      </c>
      <c r="O109" s="7">
        <v>0.78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7" t="s">
        <v>101</v>
      </c>
      <c r="B110" s="5" t="s">
        <v>102</v>
      </c>
      <c r="C110" s="6">
        <v>240</v>
      </c>
      <c r="D110" s="7">
        <v>31.57</v>
      </c>
      <c r="E110" s="7">
        <v>9.76</v>
      </c>
      <c r="F110" s="7">
        <v>43.16</v>
      </c>
      <c r="G110" s="7">
        <v>388.75</v>
      </c>
      <c r="H110" s="7">
        <v>0.21</v>
      </c>
      <c r="I110" s="7">
        <v>5.62</v>
      </c>
      <c r="J110" s="4">
        <v>808.4</v>
      </c>
      <c r="K110" s="7">
        <v>2.51</v>
      </c>
      <c r="L110" s="7">
        <v>57.33</v>
      </c>
      <c r="M110" s="7">
        <v>246.45</v>
      </c>
      <c r="N110" s="7">
        <v>61.89</v>
      </c>
      <c r="O110" s="7">
        <v>3.03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7" t="s">
        <v>77</v>
      </c>
      <c r="B111" s="5" t="s">
        <v>78</v>
      </c>
      <c r="C111" s="6">
        <v>180</v>
      </c>
      <c r="D111" s="7">
        <v>0.14</v>
      </c>
      <c r="E111" s="7">
        <v>0.04</v>
      </c>
      <c r="F111" s="7">
        <v>1.91</v>
      </c>
      <c r="G111" s="7">
        <v>9.36</v>
      </c>
      <c r="H111" s="7">
        <v>0.01</v>
      </c>
      <c r="I111" s="4">
        <v>2.7</v>
      </c>
      <c r="J111" s="8"/>
      <c r="K111" s="7">
        <v>0.05</v>
      </c>
      <c r="L111" s="7">
        <v>6.66</v>
      </c>
      <c r="M111" s="4">
        <v>5.4</v>
      </c>
      <c r="N111" s="7">
        <v>4.68</v>
      </c>
      <c r="O111" s="7">
        <v>0.09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7"/>
      <c r="B112" s="5" t="s">
        <v>34</v>
      </c>
      <c r="C112" s="6">
        <v>40</v>
      </c>
      <c r="D112" s="7">
        <v>2.64</v>
      </c>
      <c r="E112" s="7">
        <v>0.48</v>
      </c>
      <c r="F112" s="7">
        <v>15.86</v>
      </c>
      <c r="G112" s="4">
        <v>79.2</v>
      </c>
      <c r="H112" s="7">
        <v>0.06</v>
      </c>
      <c r="I112" s="8"/>
      <c r="J112" s="8"/>
      <c r="K112" s="4">
        <v>0.4</v>
      </c>
      <c r="L112" s="4">
        <v>11.6</v>
      </c>
      <c r="M112" s="6">
        <v>60</v>
      </c>
      <c r="N112" s="4">
        <v>18.8</v>
      </c>
      <c r="O112" s="7">
        <v>1.56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22" t="s">
        <v>35</v>
      </c>
      <c r="B113" s="22"/>
      <c r="C113" s="9">
        <f>SUM(C108:C112)</f>
        <v>725</v>
      </c>
      <c r="D113" s="7">
        <v>36.89</v>
      </c>
      <c r="E113" s="7">
        <v>19.07</v>
      </c>
      <c r="F113" s="7">
        <v>72.25</v>
      </c>
      <c r="G113" s="7">
        <v>613.56</v>
      </c>
      <c r="H113" s="7">
        <v>0.38</v>
      </c>
      <c r="I113" s="7">
        <v>48.39</v>
      </c>
      <c r="J113" s="7">
        <v>1011.65</v>
      </c>
      <c r="K113" s="7">
        <v>6.89</v>
      </c>
      <c r="L113" s="7">
        <v>130.73</v>
      </c>
      <c r="M113" s="7">
        <v>380.27</v>
      </c>
      <c r="N113" s="7">
        <v>116.91</v>
      </c>
      <c r="O113" s="7">
        <v>5.92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27" t="s">
        <v>36</v>
      </c>
      <c r="B114" s="27"/>
      <c r="C114" s="27"/>
      <c r="D114" s="4">
        <v>73.9</v>
      </c>
      <c r="E114" s="7">
        <v>36.02</v>
      </c>
      <c r="F114" s="7">
        <v>165.51</v>
      </c>
      <c r="G114" s="7">
        <v>1298.85</v>
      </c>
      <c r="H114" s="7">
        <v>1.02</v>
      </c>
      <c r="I114" s="7">
        <v>144.29</v>
      </c>
      <c r="J114" s="7">
        <v>1429.57</v>
      </c>
      <c r="K114" s="7">
        <v>13.17</v>
      </c>
      <c r="L114" s="4">
        <v>572.4</v>
      </c>
      <c r="M114" s="7">
        <v>1138.07</v>
      </c>
      <c r="N114" s="7">
        <v>336.33</v>
      </c>
      <c r="O114" s="7">
        <v>14.44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13" t="s">
        <v>2</v>
      </c>
      <c r="B115" s="11" t="s">
        <v>3</v>
      </c>
      <c r="C115" s="12"/>
      <c r="D115" s="11"/>
      <c r="E115" s="11"/>
      <c r="F115" s="11"/>
      <c r="G115" s="11"/>
      <c r="H115" s="25"/>
      <c r="I115" s="25"/>
      <c r="J115" s="28"/>
      <c r="K115" s="28"/>
      <c r="L115" s="28"/>
      <c r="M115" s="28"/>
      <c r="N115" s="28"/>
      <c r="O115" s="2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13" t="s">
        <v>4</v>
      </c>
      <c r="B116" s="11" t="s">
        <v>5</v>
      </c>
      <c r="C116" s="12"/>
      <c r="D116" s="11"/>
      <c r="E116" s="11"/>
      <c r="F116" s="11"/>
      <c r="G116" s="11"/>
      <c r="H116" s="25"/>
      <c r="I116" s="25"/>
      <c r="J116" s="23"/>
      <c r="K116" s="23"/>
      <c r="L116" s="23"/>
      <c r="M116" s="23"/>
      <c r="N116" s="23"/>
      <c r="O116" s="2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14" t="s">
        <v>6</v>
      </c>
      <c r="B117" s="15" t="s">
        <v>7</v>
      </c>
      <c r="C117" s="16"/>
      <c r="D117" s="15"/>
      <c r="E117" s="15"/>
      <c r="F117" s="11"/>
      <c r="G117" s="11"/>
      <c r="H117" s="17"/>
      <c r="I117" s="17"/>
      <c r="J117" s="18"/>
      <c r="K117" s="18"/>
      <c r="L117" s="18"/>
      <c r="M117" s="18"/>
      <c r="N117" s="18"/>
      <c r="O117" s="1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17" t="s">
        <v>8</v>
      </c>
      <c r="B118" s="19">
        <v>2</v>
      </c>
      <c r="C118" s="20"/>
      <c r="D118" s="11"/>
      <c r="E118" s="11"/>
      <c r="F118" s="11"/>
      <c r="G118" s="11"/>
      <c r="H118" s="17"/>
      <c r="I118" s="17"/>
      <c r="J118" s="18"/>
      <c r="K118" s="18"/>
      <c r="L118" s="18"/>
      <c r="M118" s="18"/>
      <c r="N118" s="18"/>
      <c r="O118" s="1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24" t="s">
        <v>9</v>
      </c>
      <c r="B119" s="24" t="s">
        <v>10</v>
      </c>
      <c r="C119" s="24" t="s">
        <v>11</v>
      </c>
      <c r="D119" s="24" t="s">
        <v>12</v>
      </c>
      <c r="E119" s="24"/>
      <c r="F119" s="24"/>
      <c r="G119" s="24" t="s">
        <v>13</v>
      </c>
      <c r="H119" s="24" t="s">
        <v>14</v>
      </c>
      <c r="I119" s="24"/>
      <c r="J119" s="24"/>
      <c r="K119" s="24"/>
      <c r="L119" s="24" t="s">
        <v>15</v>
      </c>
      <c r="M119" s="24"/>
      <c r="N119" s="24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24"/>
      <c r="B120" s="24"/>
      <c r="C120" s="24"/>
      <c r="D120" s="2" t="s">
        <v>16</v>
      </c>
      <c r="E120" s="2" t="s">
        <v>17</v>
      </c>
      <c r="F120" s="2" t="s">
        <v>18</v>
      </c>
      <c r="G120" s="24"/>
      <c r="H120" s="2" t="s">
        <v>19</v>
      </c>
      <c r="I120" s="2" t="s">
        <v>20</v>
      </c>
      <c r="J120" s="2" t="s">
        <v>21</v>
      </c>
      <c r="K120" s="2" t="s">
        <v>22</v>
      </c>
      <c r="L120" s="2" t="s">
        <v>23</v>
      </c>
      <c r="M120" s="2" t="s">
        <v>24</v>
      </c>
      <c r="N120" s="2" t="s">
        <v>25</v>
      </c>
      <c r="O120" s="2" t="s">
        <v>26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3">
        <v>1</v>
      </c>
      <c r="B121" s="3">
        <v>2</v>
      </c>
      <c r="C121" s="3">
        <v>3</v>
      </c>
      <c r="D121" s="3">
        <v>4</v>
      </c>
      <c r="E121" s="3">
        <v>5</v>
      </c>
      <c r="F121" s="3">
        <v>6</v>
      </c>
      <c r="G121" s="3">
        <v>7</v>
      </c>
      <c r="H121" s="3">
        <v>8</v>
      </c>
      <c r="I121" s="3">
        <v>9</v>
      </c>
      <c r="J121" s="3">
        <v>10</v>
      </c>
      <c r="K121" s="3">
        <v>11</v>
      </c>
      <c r="L121" s="3">
        <v>12</v>
      </c>
      <c r="M121" s="3">
        <v>13</v>
      </c>
      <c r="N121" s="3">
        <v>14</v>
      </c>
      <c r="O121" s="3">
        <v>15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21" t="s">
        <v>27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4" t="s">
        <v>52</v>
      </c>
      <c r="B123" s="5" t="s">
        <v>53</v>
      </c>
      <c r="C123" s="6">
        <v>20</v>
      </c>
      <c r="D123" s="7">
        <v>0.14</v>
      </c>
      <c r="E123" s="7">
        <v>0.02</v>
      </c>
      <c r="F123" s="7">
        <v>0.38</v>
      </c>
      <c r="G123" s="4">
        <v>2.2</v>
      </c>
      <c r="H123" s="7">
        <v>0.01</v>
      </c>
      <c r="I123" s="4">
        <v>1.4</v>
      </c>
      <c r="J123" s="8"/>
      <c r="K123" s="7">
        <v>0.02</v>
      </c>
      <c r="L123" s="4">
        <v>3.4</v>
      </c>
      <c r="M123" s="6">
        <v>6</v>
      </c>
      <c r="N123" s="4">
        <v>2.8</v>
      </c>
      <c r="O123" s="4">
        <v>0.1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7" t="s">
        <v>101</v>
      </c>
      <c r="B124" s="5" t="s">
        <v>102</v>
      </c>
      <c r="C124" s="6">
        <v>240</v>
      </c>
      <c r="D124" s="7">
        <v>31.57</v>
      </c>
      <c r="E124" s="7">
        <v>9.76</v>
      </c>
      <c r="F124" s="7">
        <v>43.16</v>
      </c>
      <c r="G124" s="7">
        <v>388.75</v>
      </c>
      <c r="H124" s="7">
        <v>0.21</v>
      </c>
      <c r="I124" s="7">
        <v>5.62</v>
      </c>
      <c r="J124" s="4">
        <v>808.4</v>
      </c>
      <c r="K124" s="7">
        <v>2.51</v>
      </c>
      <c r="L124" s="7">
        <v>57.33</v>
      </c>
      <c r="M124" s="7">
        <v>246.45</v>
      </c>
      <c r="N124" s="7">
        <v>61.89</v>
      </c>
      <c r="O124" s="7">
        <v>3.03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7" t="s">
        <v>56</v>
      </c>
      <c r="B125" s="5" t="s">
        <v>57</v>
      </c>
      <c r="C125" s="6">
        <v>180</v>
      </c>
      <c r="D125" s="7">
        <v>0.48</v>
      </c>
      <c r="E125" s="4">
        <v>0.2</v>
      </c>
      <c r="F125" s="7">
        <v>6.77</v>
      </c>
      <c r="G125" s="7">
        <v>39.76</v>
      </c>
      <c r="H125" s="7">
        <v>0.01</v>
      </c>
      <c r="I125" s="6">
        <v>140</v>
      </c>
      <c r="J125" s="7">
        <v>114.38</v>
      </c>
      <c r="K125" s="7">
        <v>0.53</v>
      </c>
      <c r="L125" s="4">
        <v>8.4</v>
      </c>
      <c r="M125" s="7">
        <v>2.38</v>
      </c>
      <c r="N125" s="7">
        <v>2.38</v>
      </c>
      <c r="O125" s="7">
        <v>0.42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7"/>
      <c r="B126" s="5" t="s">
        <v>58</v>
      </c>
      <c r="C126" s="6">
        <v>25</v>
      </c>
      <c r="D126" s="7">
        <v>1.98</v>
      </c>
      <c r="E126" s="7">
        <v>0.36</v>
      </c>
      <c r="F126" s="7">
        <v>11.89</v>
      </c>
      <c r="G126" s="4">
        <v>59.4</v>
      </c>
      <c r="H126" s="7">
        <v>0.05</v>
      </c>
      <c r="I126" s="8"/>
      <c r="J126" s="8"/>
      <c r="K126" s="4">
        <v>0.3</v>
      </c>
      <c r="L126" s="4">
        <v>8.7</v>
      </c>
      <c r="M126" s="6">
        <v>45</v>
      </c>
      <c r="N126" s="4">
        <v>14.1</v>
      </c>
      <c r="O126" s="7">
        <v>1.17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22" t="s">
        <v>30</v>
      </c>
      <c r="B127" s="22"/>
      <c r="C127" s="9">
        <f>SUM(C123:C126)</f>
        <v>465</v>
      </c>
      <c r="D127" s="7">
        <v>34.17</v>
      </c>
      <c r="E127" s="7">
        <v>10.34</v>
      </c>
      <c r="F127" s="4">
        <v>62.2</v>
      </c>
      <c r="G127" s="7">
        <v>490.11</v>
      </c>
      <c r="H127" s="7">
        <v>0.28</v>
      </c>
      <c r="I127" s="7">
        <v>147.02</v>
      </c>
      <c r="J127" s="7">
        <v>922.78</v>
      </c>
      <c r="K127" s="7">
        <v>3.36</v>
      </c>
      <c r="L127" s="7">
        <v>77.83</v>
      </c>
      <c r="M127" s="7">
        <v>299.83</v>
      </c>
      <c r="N127" s="7">
        <v>81.17</v>
      </c>
      <c r="O127" s="7">
        <v>4.72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21" t="s">
        <v>0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25.5">
      <c r="A129" s="7" t="s">
        <v>47</v>
      </c>
      <c r="B129" s="5" t="s">
        <v>48</v>
      </c>
      <c r="C129" s="6">
        <v>60</v>
      </c>
      <c r="D129" s="4">
        <v>0.9</v>
      </c>
      <c r="E129" s="7">
        <v>3.14</v>
      </c>
      <c r="F129" s="7">
        <v>5.27</v>
      </c>
      <c r="G129" s="7">
        <v>53.52</v>
      </c>
      <c r="H129" s="7">
        <v>0.03</v>
      </c>
      <c r="I129" s="7">
        <v>5.27</v>
      </c>
      <c r="J129" s="7">
        <v>220.86</v>
      </c>
      <c r="K129" s="4">
        <v>1.4</v>
      </c>
      <c r="L129" s="7">
        <v>13.08</v>
      </c>
      <c r="M129" s="7">
        <v>26.67</v>
      </c>
      <c r="N129" s="7">
        <v>11.92</v>
      </c>
      <c r="O129" s="4">
        <v>0.4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7" t="s">
        <v>103</v>
      </c>
      <c r="B130" s="5" t="s">
        <v>87</v>
      </c>
      <c r="C130" s="6">
        <v>205</v>
      </c>
      <c r="D130" s="7">
        <v>1.44</v>
      </c>
      <c r="E130" s="4">
        <v>3.7</v>
      </c>
      <c r="F130" s="7">
        <v>8.68</v>
      </c>
      <c r="G130" s="7">
        <v>74.28</v>
      </c>
      <c r="H130" s="7">
        <v>0.06</v>
      </c>
      <c r="I130" s="7">
        <v>16.43</v>
      </c>
      <c r="J130" s="7">
        <v>163.25</v>
      </c>
      <c r="K130" s="7">
        <v>1.44</v>
      </c>
      <c r="L130" s="4">
        <v>24.5</v>
      </c>
      <c r="M130" s="7">
        <v>41.11</v>
      </c>
      <c r="N130" s="7">
        <v>16.64</v>
      </c>
      <c r="O130" s="7">
        <v>0.61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7" t="s">
        <v>104</v>
      </c>
      <c r="B131" s="5" t="s">
        <v>49</v>
      </c>
      <c r="C131" s="6">
        <v>90</v>
      </c>
      <c r="D131" s="7">
        <v>14.86</v>
      </c>
      <c r="E131" s="7">
        <v>12.96</v>
      </c>
      <c r="F131" s="7">
        <v>3.26</v>
      </c>
      <c r="G131" s="7">
        <v>188.44</v>
      </c>
      <c r="H131" s="7">
        <v>0.06</v>
      </c>
      <c r="I131" s="7">
        <v>2.25</v>
      </c>
      <c r="J131" s="8"/>
      <c r="K131" s="7">
        <v>2.53</v>
      </c>
      <c r="L131" s="7">
        <v>15.14</v>
      </c>
      <c r="M131" s="7">
        <v>152.09</v>
      </c>
      <c r="N131" s="4">
        <v>21.9</v>
      </c>
      <c r="O131" s="4">
        <v>2.2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7" t="s">
        <v>63</v>
      </c>
      <c r="B132" s="5" t="s">
        <v>33</v>
      </c>
      <c r="C132" s="6">
        <v>150</v>
      </c>
      <c r="D132" s="7">
        <v>6.55</v>
      </c>
      <c r="E132" s="7">
        <v>1.72</v>
      </c>
      <c r="F132" s="7">
        <v>29.69</v>
      </c>
      <c r="G132" s="7">
        <v>160.16</v>
      </c>
      <c r="H132" s="7">
        <v>0.22</v>
      </c>
      <c r="I132" s="8"/>
      <c r="J132" s="8"/>
      <c r="K132" s="7">
        <v>0.42</v>
      </c>
      <c r="L132" s="7">
        <v>14.08</v>
      </c>
      <c r="M132" s="7">
        <v>155.71</v>
      </c>
      <c r="N132" s="7">
        <v>104.22</v>
      </c>
      <c r="O132" s="7">
        <v>3.51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15" s="11" customFormat="1" ht="12.75">
      <c r="A133" s="7" t="s">
        <v>77</v>
      </c>
      <c r="B133" s="5" t="s">
        <v>91</v>
      </c>
      <c r="C133" s="6">
        <v>180</v>
      </c>
      <c r="D133" s="7">
        <v>0.14</v>
      </c>
      <c r="E133" s="7">
        <v>0.14</v>
      </c>
      <c r="F133" s="7">
        <v>3.53</v>
      </c>
      <c r="G133" s="7">
        <v>16.92</v>
      </c>
      <c r="H133" s="7">
        <v>0.01</v>
      </c>
      <c r="I133" s="4">
        <v>3.6</v>
      </c>
      <c r="J133" s="4">
        <v>1.8</v>
      </c>
      <c r="K133" s="7">
        <v>0.07</v>
      </c>
      <c r="L133" s="7">
        <v>5.76</v>
      </c>
      <c r="M133" s="7">
        <v>3.96</v>
      </c>
      <c r="N133" s="7">
        <v>3.24</v>
      </c>
      <c r="O133" s="7">
        <v>0.79</v>
      </c>
    </row>
    <row r="134" spans="1:15" s="11" customFormat="1" ht="12.75">
      <c r="A134" s="7"/>
      <c r="B134" s="5" t="s">
        <v>34</v>
      </c>
      <c r="C134" s="6">
        <v>40</v>
      </c>
      <c r="D134" s="7">
        <v>2.64</v>
      </c>
      <c r="E134" s="7">
        <v>0.48</v>
      </c>
      <c r="F134" s="7">
        <v>15.86</v>
      </c>
      <c r="G134" s="4">
        <v>79.2</v>
      </c>
      <c r="H134" s="7">
        <v>0.06</v>
      </c>
      <c r="I134" s="8"/>
      <c r="J134" s="8"/>
      <c r="K134" s="4">
        <v>0.4</v>
      </c>
      <c r="L134" s="4">
        <v>11.6</v>
      </c>
      <c r="M134" s="6">
        <v>60</v>
      </c>
      <c r="N134" s="4">
        <v>18.8</v>
      </c>
      <c r="O134" s="7">
        <v>1.56</v>
      </c>
    </row>
    <row r="135" spans="1:15" s="11" customFormat="1" ht="12.75">
      <c r="A135" s="22" t="s">
        <v>35</v>
      </c>
      <c r="B135" s="22"/>
      <c r="C135" s="9">
        <f>SUM(C129:C134)</f>
        <v>725</v>
      </c>
      <c r="D135" s="7">
        <v>26.53</v>
      </c>
      <c r="E135" s="7">
        <v>22.14</v>
      </c>
      <c r="F135" s="7">
        <v>66.29</v>
      </c>
      <c r="G135" s="7">
        <v>572.52</v>
      </c>
      <c r="H135" s="7">
        <v>0.44</v>
      </c>
      <c r="I135" s="7">
        <v>27.55</v>
      </c>
      <c r="J135" s="7">
        <v>385.91</v>
      </c>
      <c r="K135" s="7">
        <v>6.26</v>
      </c>
      <c r="L135" s="7">
        <v>84.16</v>
      </c>
      <c r="M135" s="7">
        <v>439.54</v>
      </c>
      <c r="N135" s="7">
        <v>176.72</v>
      </c>
      <c r="O135" s="7">
        <v>9.07</v>
      </c>
    </row>
    <row r="136" spans="1:15" s="11" customFormat="1" ht="12.75">
      <c r="A136" s="27" t="s">
        <v>36</v>
      </c>
      <c r="B136" s="27"/>
      <c r="C136" s="27"/>
      <c r="D136" s="4">
        <v>72.1</v>
      </c>
      <c r="E136" s="7">
        <v>42.52</v>
      </c>
      <c r="F136" s="7">
        <v>176.31</v>
      </c>
      <c r="G136" s="7">
        <v>1398.67</v>
      </c>
      <c r="H136" s="7">
        <v>0.93</v>
      </c>
      <c r="I136" s="7">
        <v>225.45</v>
      </c>
      <c r="J136" s="7">
        <v>1415.31</v>
      </c>
      <c r="K136" s="4">
        <v>13.8</v>
      </c>
      <c r="L136" s="7">
        <v>509.47</v>
      </c>
      <c r="M136" s="7">
        <v>1033.11</v>
      </c>
      <c r="N136" s="7">
        <v>360.63</v>
      </c>
      <c r="O136" s="7">
        <v>17.23</v>
      </c>
    </row>
    <row r="137" spans="1:256" ht="12.75">
      <c r="A137" s="13" t="s">
        <v>2</v>
      </c>
      <c r="B137" s="11" t="s">
        <v>3</v>
      </c>
      <c r="C137" s="12"/>
      <c r="D137" s="11"/>
      <c r="E137" s="11"/>
      <c r="F137" s="11"/>
      <c r="G137" s="11"/>
      <c r="H137" s="25"/>
      <c r="I137" s="25"/>
      <c r="J137" s="28"/>
      <c r="K137" s="28"/>
      <c r="L137" s="28"/>
      <c r="M137" s="28"/>
      <c r="N137" s="28"/>
      <c r="O137" s="2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13" t="s">
        <v>4</v>
      </c>
      <c r="B138" s="11" t="s">
        <v>5</v>
      </c>
      <c r="C138" s="12"/>
      <c r="D138" s="11"/>
      <c r="E138" s="11"/>
      <c r="F138" s="11"/>
      <c r="G138" s="11"/>
      <c r="H138" s="25"/>
      <c r="I138" s="25"/>
      <c r="J138" s="23"/>
      <c r="K138" s="23"/>
      <c r="L138" s="23"/>
      <c r="M138" s="23"/>
      <c r="N138" s="23"/>
      <c r="O138" s="2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14" t="s">
        <v>6</v>
      </c>
      <c r="B139" s="15" t="s">
        <v>37</v>
      </c>
      <c r="C139" s="16"/>
      <c r="D139" s="15"/>
      <c r="E139" s="15"/>
      <c r="F139" s="11"/>
      <c r="G139" s="11"/>
      <c r="H139" s="17"/>
      <c r="I139" s="17"/>
      <c r="J139" s="18"/>
      <c r="K139" s="18"/>
      <c r="L139" s="18"/>
      <c r="M139" s="18"/>
      <c r="N139" s="18"/>
      <c r="O139" s="1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17" t="s">
        <v>8</v>
      </c>
      <c r="B140" s="19">
        <v>2</v>
      </c>
      <c r="C140" s="20"/>
      <c r="D140" s="11"/>
      <c r="E140" s="11"/>
      <c r="F140" s="11"/>
      <c r="G140" s="11"/>
      <c r="H140" s="17"/>
      <c r="I140" s="17"/>
      <c r="J140" s="18"/>
      <c r="K140" s="18"/>
      <c r="L140" s="18"/>
      <c r="M140" s="18"/>
      <c r="N140" s="18"/>
      <c r="O140" s="1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24" t="s">
        <v>9</v>
      </c>
      <c r="B141" s="24" t="s">
        <v>10</v>
      </c>
      <c r="C141" s="24" t="s">
        <v>11</v>
      </c>
      <c r="D141" s="24" t="s">
        <v>12</v>
      </c>
      <c r="E141" s="24"/>
      <c r="F141" s="24"/>
      <c r="G141" s="24" t="s">
        <v>13</v>
      </c>
      <c r="H141" s="24" t="s">
        <v>14</v>
      </c>
      <c r="I141" s="24"/>
      <c r="J141" s="24"/>
      <c r="K141" s="24"/>
      <c r="L141" s="24" t="s">
        <v>15</v>
      </c>
      <c r="M141" s="24"/>
      <c r="N141" s="24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24"/>
      <c r="B142" s="24"/>
      <c r="C142" s="24"/>
      <c r="D142" s="2" t="s">
        <v>16</v>
      </c>
      <c r="E142" s="2" t="s">
        <v>17</v>
      </c>
      <c r="F142" s="2" t="s">
        <v>18</v>
      </c>
      <c r="G142" s="24"/>
      <c r="H142" s="2" t="s">
        <v>19</v>
      </c>
      <c r="I142" s="2" t="s">
        <v>20</v>
      </c>
      <c r="J142" s="2" t="s">
        <v>21</v>
      </c>
      <c r="K142" s="2" t="s">
        <v>22</v>
      </c>
      <c r="L142" s="2" t="s">
        <v>23</v>
      </c>
      <c r="M142" s="2" t="s">
        <v>24</v>
      </c>
      <c r="N142" s="2" t="s">
        <v>25</v>
      </c>
      <c r="O142" s="2" t="s">
        <v>26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3">
        <v>1</v>
      </c>
      <c r="B143" s="3">
        <v>2</v>
      </c>
      <c r="C143" s="3">
        <v>3</v>
      </c>
      <c r="D143" s="3">
        <v>4</v>
      </c>
      <c r="E143" s="3">
        <v>5</v>
      </c>
      <c r="F143" s="3">
        <v>6</v>
      </c>
      <c r="G143" s="3">
        <v>7</v>
      </c>
      <c r="H143" s="3">
        <v>8</v>
      </c>
      <c r="I143" s="3">
        <v>9</v>
      </c>
      <c r="J143" s="3">
        <v>10</v>
      </c>
      <c r="K143" s="3">
        <v>11</v>
      </c>
      <c r="L143" s="3">
        <v>12</v>
      </c>
      <c r="M143" s="3">
        <v>13</v>
      </c>
      <c r="N143" s="3">
        <v>14</v>
      </c>
      <c r="O143" s="3">
        <v>15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21" t="s">
        <v>27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7" t="s">
        <v>52</v>
      </c>
      <c r="B145" s="5" t="s">
        <v>66</v>
      </c>
      <c r="C145" s="6">
        <v>20</v>
      </c>
      <c r="D145" s="7">
        <v>0.62</v>
      </c>
      <c r="E145" s="7">
        <v>0.04</v>
      </c>
      <c r="F145" s="4">
        <v>1.3</v>
      </c>
      <c r="G145" s="6">
        <v>8</v>
      </c>
      <c r="H145" s="7">
        <v>0.02</v>
      </c>
      <c r="I145" s="6">
        <v>2</v>
      </c>
      <c r="J145" s="6">
        <v>10</v>
      </c>
      <c r="K145" s="7">
        <v>0.04</v>
      </c>
      <c r="L145" s="6">
        <v>4</v>
      </c>
      <c r="M145" s="4">
        <v>12.4</v>
      </c>
      <c r="N145" s="4">
        <v>4.2</v>
      </c>
      <c r="O145" s="7">
        <v>0.14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7" t="s">
        <v>67</v>
      </c>
      <c r="B146" s="5" t="s">
        <v>68</v>
      </c>
      <c r="C146" s="6">
        <v>50</v>
      </c>
      <c r="D146" s="7">
        <v>4.86</v>
      </c>
      <c r="E146" s="7">
        <v>2.21</v>
      </c>
      <c r="F146" s="7">
        <v>1.07</v>
      </c>
      <c r="G146" s="7">
        <v>43.48</v>
      </c>
      <c r="H146" s="7">
        <v>0.01</v>
      </c>
      <c r="I146" s="7">
        <v>0.18</v>
      </c>
      <c r="J146" s="4">
        <v>1.4</v>
      </c>
      <c r="K146" s="7">
        <v>0.88</v>
      </c>
      <c r="L146" s="4">
        <v>20.8</v>
      </c>
      <c r="M146" s="7">
        <v>23.44</v>
      </c>
      <c r="N146" s="7">
        <v>5.56</v>
      </c>
      <c r="O146" s="7">
        <v>0.09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7" t="s">
        <v>69</v>
      </c>
      <c r="B147" s="5" t="s">
        <v>70</v>
      </c>
      <c r="C147" s="6">
        <v>200</v>
      </c>
      <c r="D147" s="7">
        <v>8.09</v>
      </c>
      <c r="E147" s="7">
        <v>2.75</v>
      </c>
      <c r="F147" s="7">
        <v>28.83</v>
      </c>
      <c r="G147" s="7">
        <v>172.49</v>
      </c>
      <c r="H147" s="7">
        <v>0.22</v>
      </c>
      <c r="I147" s="7">
        <v>1.16</v>
      </c>
      <c r="J147" s="4">
        <v>8.9</v>
      </c>
      <c r="K147" s="7">
        <v>0.34</v>
      </c>
      <c r="L147" s="7">
        <v>119.08</v>
      </c>
      <c r="M147" s="7">
        <v>208.99</v>
      </c>
      <c r="N147" s="7">
        <v>98.68</v>
      </c>
      <c r="O147" s="6">
        <v>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7" t="s">
        <v>71</v>
      </c>
      <c r="B148" s="5" t="s">
        <v>72</v>
      </c>
      <c r="C148" s="6">
        <v>180</v>
      </c>
      <c r="D148" s="4">
        <v>3.3</v>
      </c>
      <c r="E148" s="4">
        <v>2.6</v>
      </c>
      <c r="F148" s="7">
        <v>4.25</v>
      </c>
      <c r="G148" s="7">
        <v>54.76</v>
      </c>
      <c r="H148" s="7">
        <v>0.02</v>
      </c>
      <c r="I148" s="7">
        <v>0.48</v>
      </c>
      <c r="J148" s="7">
        <v>8.12</v>
      </c>
      <c r="K148" s="7">
        <v>0.01</v>
      </c>
      <c r="L148" s="7">
        <v>101.12</v>
      </c>
      <c r="M148" s="4">
        <v>98.2</v>
      </c>
      <c r="N148" s="4">
        <v>28.2</v>
      </c>
      <c r="O148" s="7">
        <v>0.96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7"/>
      <c r="B149" s="5" t="s">
        <v>58</v>
      </c>
      <c r="C149" s="6">
        <v>25</v>
      </c>
      <c r="D149" s="7">
        <v>1.98</v>
      </c>
      <c r="E149" s="7">
        <v>0.36</v>
      </c>
      <c r="F149" s="7">
        <v>11.89</v>
      </c>
      <c r="G149" s="4">
        <v>59.4</v>
      </c>
      <c r="H149" s="7">
        <v>0.05</v>
      </c>
      <c r="I149" s="8"/>
      <c r="J149" s="8"/>
      <c r="K149" s="4">
        <v>0.3</v>
      </c>
      <c r="L149" s="4">
        <v>8.7</v>
      </c>
      <c r="M149" s="6">
        <v>45</v>
      </c>
      <c r="N149" s="4">
        <v>14.1</v>
      </c>
      <c r="O149" s="7">
        <v>1.17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22" t="s">
        <v>30</v>
      </c>
      <c r="B150" s="22"/>
      <c r="C150" s="9">
        <f>SUM(C145:C149)</f>
        <v>475</v>
      </c>
      <c r="D150" s="7">
        <v>18.85</v>
      </c>
      <c r="E150" s="7">
        <v>7.96</v>
      </c>
      <c r="F150" s="7">
        <v>47.34</v>
      </c>
      <c r="G150" s="7">
        <v>338.13</v>
      </c>
      <c r="H150" s="7">
        <v>0.32</v>
      </c>
      <c r="I150" s="7">
        <v>3.82</v>
      </c>
      <c r="J150" s="7">
        <v>28.42</v>
      </c>
      <c r="K150" s="7">
        <v>1.57</v>
      </c>
      <c r="L150" s="4">
        <v>253.7</v>
      </c>
      <c r="M150" s="7">
        <v>388.03</v>
      </c>
      <c r="N150" s="7">
        <v>150.74</v>
      </c>
      <c r="O150" s="7">
        <v>5.36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21" t="s">
        <v>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7" t="s">
        <v>85</v>
      </c>
      <c r="B152" s="5" t="s">
        <v>41</v>
      </c>
      <c r="C152" s="6">
        <v>60</v>
      </c>
      <c r="D152" s="7">
        <v>0.93</v>
      </c>
      <c r="E152" s="7">
        <v>3.05</v>
      </c>
      <c r="F152" s="4">
        <v>2.6</v>
      </c>
      <c r="G152" s="7">
        <v>42.16</v>
      </c>
      <c r="H152" s="7">
        <v>0.02</v>
      </c>
      <c r="I152" s="7">
        <v>21.85</v>
      </c>
      <c r="J152" s="6">
        <v>100</v>
      </c>
      <c r="K152" s="7">
        <v>1.39</v>
      </c>
      <c r="L152" s="7">
        <v>28.07</v>
      </c>
      <c r="M152" s="7">
        <v>18.44</v>
      </c>
      <c r="N152" s="4">
        <v>9.8</v>
      </c>
      <c r="O152" s="7">
        <v>0.35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4" t="s">
        <v>75</v>
      </c>
      <c r="B153" s="5" t="s">
        <v>76</v>
      </c>
      <c r="C153" s="6">
        <v>200</v>
      </c>
      <c r="D153" s="7">
        <v>8.43</v>
      </c>
      <c r="E153" s="7">
        <v>9.27</v>
      </c>
      <c r="F153" s="4">
        <v>11.4</v>
      </c>
      <c r="G153" s="7">
        <v>163.14</v>
      </c>
      <c r="H153" s="7">
        <v>0.05</v>
      </c>
      <c r="I153" s="7">
        <v>16.48</v>
      </c>
      <c r="J153" s="4">
        <v>185.6</v>
      </c>
      <c r="K153" s="7">
        <v>1.96</v>
      </c>
      <c r="L153" s="7">
        <v>26.08</v>
      </c>
      <c r="M153" s="7">
        <v>34.14</v>
      </c>
      <c r="N153" s="7">
        <v>16.71</v>
      </c>
      <c r="O153" s="7">
        <v>0.65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7" t="s">
        <v>54</v>
      </c>
      <c r="B154" s="5" t="s">
        <v>28</v>
      </c>
      <c r="C154" s="6">
        <v>90</v>
      </c>
      <c r="D154" s="7">
        <v>12.01</v>
      </c>
      <c r="E154" s="7">
        <v>6.81</v>
      </c>
      <c r="F154" s="7">
        <v>7.06</v>
      </c>
      <c r="G154" s="7">
        <v>138.48</v>
      </c>
      <c r="H154" s="4">
        <v>0.1</v>
      </c>
      <c r="I154" s="7">
        <v>9.25</v>
      </c>
      <c r="J154" s="6">
        <v>414</v>
      </c>
      <c r="K154" s="7">
        <v>3.49</v>
      </c>
      <c r="L154" s="7">
        <v>43.76</v>
      </c>
      <c r="M154" s="7">
        <v>180.08</v>
      </c>
      <c r="N154" s="4">
        <v>37.4</v>
      </c>
      <c r="O154" s="7">
        <v>1.09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7" t="s">
        <v>96</v>
      </c>
      <c r="B155" s="5" t="s">
        <v>97</v>
      </c>
      <c r="C155" s="6">
        <v>150</v>
      </c>
      <c r="D155" s="7">
        <v>3.67</v>
      </c>
      <c r="E155" s="7">
        <v>5.32</v>
      </c>
      <c r="F155" s="7">
        <v>10.84</v>
      </c>
      <c r="G155" s="7">
        <v>108.08</v>
      </c>
      <c r="H155" s="7">
        <v>0.07</v>
      </c>
      <c r="I155" s="7">
        <v>79.95</v>
      </c>
      <c r="J155" s="6">
        <v>60</v>
      </c>
      <c r="K155" s="7">
        <v>2.44</v>
      </c>
      <c r="L155" s="7">
        <v>90.83</v>
      </c>
      <c r="M155" s="7">
        <v>69.02</v>
      </c>
      <c r="N155" s="7">
        <v>33.92</v>
      </c>
      <c r="O155" s="7">
        <v>1.29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7" t="s">
        <v>105</v>
      </c>
      <c r="B156" s="5" t="s">
        <v>65</v>
      </c>
      <c r="C156" s="6">
        <v>180</v>
      </c>
      <c r="D156" s="7">
        <v>0.33</v>
      </c>
      <c r="E156" s="7">
        <v>0.02</v>
      </c>
      <c r="F156" s="7">
        <v>8.86</v>
      </c>
      <c r="G156" s="7">
        <v>37.95</v>
      </c>
      <c r="H156" s="8"/>
      <c r="I156" s="4">
        <v>0.3</v>
      </c>
      <c r="J156" s="7">
        <v>0.45</v>
      </c>
      <c r="K156" s="7">
        <v>0.15</v>
      </c>
      <c r="L156" s="7">
        <v>16.65</v>
      </c>
      <c r="M156" s="7">
        <v>11.55</v>
      </c>
      <c r="N156" s="4">
        <v>4.5</v>
      </c>
      <c r="O156" s="4">
        <v>0.9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7"/>
      <c r="B157" s="5" t="s">
        <v>58</v>
      </c>
      <c r="C157" s="6">
        <v>40</v>
      </c>
      <c r="D157" s="7">
        <v>2.64</v>
      </c>
      <c r="E157" s="7">
        <v>0.48</v>
      </c>
      <c r="F157" s="7">
        <v>15.86</v>
      </c>
      <c r="G157" s="4">
        <v>79.2</v>
      </c>
      <c r="H157" s="7">
        <v>0.06</v>
      </c>
      <c r="I157" s="8"/>
      <c r="J157" s="8"/>
      <c r="K157" s="4">
        <v>0.4</v>
      </c>
      <c r="L157" s="4">
        <v>11.6</v>
      </c>
      <c r="M157" s="6">
        <v>60</v>
      </c>
      <c r="N157" s="4">
        <v>18.8</v>
      </c>
      <c r="O157" s="7">
        <v>1.56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22" t="s">
        <v>35</v>
      </c>
      <c r="B158" s="22"/>
      <c r="C158" s="9">
        <f>SUM(C152:C157)</f>
        <v>720</v>
      </c>
      <c r="D158" s="7">
        <v>28.01</v>
      </c>
      <c r="E158" s="7">
        <v>24.95</v>
      </c>
      <c r="F158" s="7">
        <v>56.62</v>
      </c>
      <c r="G158" s="7">
        <v>569.01</v>
      </c>
      <c r="H158" s="4">
        <v>0.3</v>
      </c>
      <c r="I158" s="7">
        <v>127.83</v>
      </c>
      <c r="J158" s="7">
        <v>760.05</v>
      </c>
      <c r="K158" s="7">
        <v>9.83</v>
      </c>
      <c r="L158" s="7">
        <v>216.99</v>
      </c>
      <c r="M158" s="7">
        <v>373.23</v>
      </c>
      <c r="N158" s="7">
        <v>121.13</v>
      </c>
      <c r="O158" s="7">
        <v>5.84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27" t="s">
        <v>36</v>
      </c>
      <c r="B159" s="27"/>
      <c r="C159" s="27"/>
      <c r="D159" s="7">
        <v>58.26</v>
      </c>
      <c r="E159" s="7">
        <v>42.95</v>
      </c>
      <c r="F159" s="7">
        <v>151.78</v>
      </c>
      <c r="G159" s="7">
        <v>1243.18</v>
      </c>
      <c r="H159" s="7">
        <v>0.83</v>
      </c>
      <c r="I159" s="7">
        <v>182.53</v>
      </c>
      <c r="J159" s="7">
        <v>895.09</v>
      </c>
      <c r="K159" s="7">
        <v>15.58</v>
      </c>
      <c r="L159" s="7">
        <v>818.17</v>
      </c>
      <c r="M159" s="6">
        <v>1055</v>
      </c>
      <c r="N159" s="7">
        <v>374.61</v>
      </c>
      <c r="O159" s="7">
        <v>14.64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13" t="s">
        <v>2</v>
      </c>
      <c r="B160" s="11" t="s">
        <v>3</v>
      </c>
      <c r="C160" s="12"/>
      <c r="D160" s="11"/>
      <c r="E160" s="11"/>
      <c r="F160" s="11"/>
      <c r="G160" s="11"/>
      <c r="H160" s="25"/>
      <c r="I160" s="25"/>
      <c r="J160" s="28"/>
      <c r="K160" s="28"/>
      <c r="L160" s="28"/>
      <c r="M160" s="28"/>
      <c r="N160" s="28"/>
      <c r="O160" s="2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13" t="s">
        <v>4</v>
      </c>
      <c r="B161" s="11" t="s">
        <v>5</v>
      </c>
      <c r="C161" s="12"/>
      <c r="D161" s="11"/>
      <c r="E161" s="11"/>
      <c r="F161" s="11"/>
      <c r="G161" s="11"/>
      <c r="H161" s="25"/>
      <c r="I161" s="25"/>
      <c r="J161" s="23"/>
      <c r="K161" s="23"/>
      <c r="L161" s="23"/>
      <c r="M161" s="23"/>
      <c r="N161" s="23"/>
      <c r="O161" s="2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14" t="s">
        <v>6</v>
      </c>
      <c r="B162" s="15" t="s">
        <v>39</v>
      </c>
      <c r="C162" s="16"/>
      <c r="D162" s="15"/>
      <c r="E162" s="15"/>
      <c r="F162" s="11"/>
      <c r="G162" s="11"/>
      <c r="H162" s="17"/>
      <c r="I162" s="17"/>
      <c r="J162" s="18"/>
      <c r="K162" s="18"/>
      <c r="L162" s="18"/>
      <c r="M162" s="18"/>
      <c r="N162" s="18"/>
      <c r="O162" s="1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17" t="s">
        <v>8</v>
      </c>
      <c r="B163" s="19">
        <v>2</v>
      </c>
      <c r="C163" s="20"/>
      <c r="D163" s="11"/>
      <c r="E163" s="11"/>
      <c r="F163" s="11"/>
      <c r="G163" s="11"/>
      <c r="H163" s="17"/>
      <c r="I163" s="17"/>
      <c r="J163" s="18"/>
      <c r="K163" s="18"/>
      <c r="L163" s="18"/>
      <c r="M163" s="18"/>
      <c r="N163" s="18"/>
      <c r="O163" s="1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24" t="s">
        <v>9</v>
      </c>
      <c r="B164" s="24" t="s">
        <v>10</v>
      </c>
      <c r="C164" s="24" t="s">
        <v>11</v>
      </c>
      <c r="D164" s="24" t="s">
        <v>12</v>
      </c>
      <c r="E164" s="24"/>
      <c r="F164" s="24"/>
      <c r="G164" s="24" t="s">
        <v>13</v>
      </c>
      <c r="H164" s="24" t="s">
        <v>14</v>
      </c>
      <c r="I164" s="24"/>
      <c r="J164" s="24"/>
      <c r="K164" s="24"/>
      <c r="L164" s="24" t="s">
        <v>15</v>
      </c>
      <c r="M164" s="24"/>
      <c r="N164" s="24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15" s="11" customFormat="1" ht="12.75">
      <c r="A165" s="24"/>
      <c r="B165" s="24"/>
      <c r="C165" s="24"/>
      <c r="D165" s="2" t="s">
        <v>16</v>
      </c>
      <c r="E165" s="2" t="s">
        <v>17</v>
      </c>
      <c r="F165" s="2" t="s">
        <v>18</v>
      </c>
      <c r="G165" s="24"/>
      <c r="H165" s="2" t="s">
        <v>19</v>
      </c>
      <c r="I165" s="2" t="s">
        <v>20</v>
      </c>
      <c r="J165" s="2" t="s">
        <v>21</v>
      </c>
      <c r="K165" s="2" t="s">
        <v>22</v>
      </c>
      <c r="L165" s="2" t="s">
        <v>23</v>
      </c>
      <c r="M165" s="2" t="s">
        <v>24</v>
      </c>
      <c r="N165" s="2" t="s">
        <v>25</v>
      </c>
      <c r="O165" s="2" t="s">
        <v>26</v>
      </c>
    </row>
    <row r="166" spans="1:15" s="11" customFormat="1" ht="12.75">
      <c r="A166" s="3">
        <v>1</v>
      </c>
      <c r="B166" s="3">
        <v>2</v>
      </c>
      <c r="C166" s="3">
        <v>3</v>
      </c>
      <c r="D166" s="3">
        <v>4</v>
      </c>
      <c r="E166" s="3">
        <v>5</v>
      </c>
      <c r="F166" s="3">
        <v>6</v>
      </c>
      <c r="G166" s="3">
        <v>7</v>
      </c>
      <c r="H166" s="3">
        <v>8</v>
      </c>
      <c r="I166" s="3">
        <v>9</v>
      </c>
      <c r="J166" s="3">
        <v>10</v>
      </c>
      <c r="K166" s="3">
        <v>11</v>
      </c>
      <c r="L166" s="3">
        <v>12</v>
      </c>
      <c r="M166" s="3">
        <v>13</v>
      </c>
      <c r="N166" s="3">
        <v>14</v>
      </c>
      <c r="O166" s="3">
        <v>15</v>
      </c>
    </row>
    <row r="167" spans="1:15" s="11" customFormat="1" ht="12.75">
      <c r="A167" s="21" t="s">
        <v>27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s="11" customFormat="1" ht="12.75">
      <c r="A168" s="7" t="s">
        <v>52</v>
      </c>
      <c r="B168" s="5" t="s">
        <v>79</v>
      </c>
      <c r="C168" s="6">
        <v>20</v>
      </c>
      <c r="D168" s="7">
        <v>0.22</v>
      </c>
      <c r="E168" s="7">
        <v>0.04</v>
      </c>
      <c r="F168" s="7">
        <v>0.76</v>
      </c>
      <c r="G168" s="4">
        <v>4.8</v>
      </c>
      <c r="H168" s="7">
        <v>0.01</v>
      </c>
      <c r="I168" s="6">
        <v>5</v>
      </c>
      <c r="J168" s="8"/>
      <c r="K168" s="7">
        <v>0.14</v>
      </c>
      <c r="L168" s="4">
        <v>2.8</v>
      </c>
      <c r="M168" s="4">
        <v>5.2</v>
      </c>
      <c r="N168" s="6">
        <v>4</v>
      </c>
      <c r="O168" s="7">
        <v>0.18</v>
      </c>
    </row>
    <row r="169" spans="1:256" ht="25.5">
      <c r="A169" s="4" t="s">
        <v>80</v>
      </c>
      <c r="B169" s="5" t="s">
        <v>40</v>
      </c>
      <c r="C169" s="6">
        <v>120</v>
      </c>
      <c r="D169" s="7">
        <v>14.33</v>
      </c>
      <c r="E169" s="7">
        <v>11.76</v>
      </c>
      <c r="F169" s="7">
        <v>12.53</v>
      </c>
      <c r="G169" s="7">
        <v>213.38</v>
      </c>
      <c r="H169" s="7">
        <v>0.09</v>
      </c>
      <c r="I169" s="6">
        <v>1.94</v>
      </c>
      <c r="J169" s="8">
        <v>5.2</v>
      </c>
      <c r="K169" s="7">
        <v>2.32</v>
      </c>
      <c r="L169" s="7">
        <v>30.77</v>
      </c>
      <c r="M169" s="7">
        <v>163.7</v>
      </c>
      <c r="N169" s="7">
        <v>28.91</v>
      </c>
      <c r="O169" s="7">
        <v>2.68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7" t="s">
        <v>63</v>
      </c>
      <c r="B170" s="5" t="s">
        <v>33</v>
      </c>
      <c r="C170" s="6">
        <v>150</v>
      </c>
      <c r="D170" s="7">
        <v>6.55</v>
      </c>
      <c r="E170" s="7">
        <v>1.72</v>
      </c>
      <c r="F170" s="7">
        <v>29.69</v>
      </c>
      <c r="G170" s="7">
        <v>160.16</v>
      </c>
      <c r="H170" s="7">
        <v>0.22</v>
      </c>
      <c r="I170" s="8"/>
      <c r="J170" s="8"/>
      <c r="K170" s="7">
        <v>0.42</v>
      </c>
      <c r="L170" s="7">
        <v>14.08</v>
      </c>
      <c r="M170" s="7">
        <v>155.71</v>
      </c>
      <c r="N170" s="7">
        <v>104.22</v>
      </c>
      <c r="O170" s="7">
        <v>3.51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7" t="s">
        <v>83</v>
      </c>
      <c r="B171" s="5" t="s">
        <v>84</v>
      </c>
      <c r="C171" s="6">
        <v>180</v>
      </c>
      <c r="D171" s="7">
        <v>0.05</v>
      </c>
      <c r="E171" s="7">
        <v>0.01</v>
      </c>
      <c r="F171" s="7">
        <v>0.19</v>
      </c>
      <c r="G171" s="7">
        <v>2.05</v>
      </c>
      <c r="H171" s="8"/>
      <c r="I171" s="4">
        <v>2.5</v>
      </c>
      <c r="J171" s="8"/>
      <c r="K171" s="7">
        <v>0.01</v>
      </c>
      <c r="L171" s="7">
        <v>7.35</v>
      </c>
      <c r="M171" s="7">
        <v>9.56</v>
      </c>
      <c r="N171" s="7">
        <v>5.12</v>
      </c>
      <c r="O171" s="7">
        <v>0.86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7"/>
      <c r="B172" s="5" t="s">
        <v>58</v>
      </c>
      <c r="C172" s="6">
        <v>25</v>
      </c>
      <c r="D172" s="7">
        <v>1.98</v>
      </c>
      <c r="E172" s="7">
        <v>0.36</v>
      </c>
      <c r="F172" s="7">
        <v>11.89</v>
      </c>
      <c r="G172" s="4">
        <v>59.4</v>
      </c>
      <c r="H172" s="7">
        <v>0.05</v>
      </c>
      <c r="I172" s="8"/>
      <c r="J172" s="8"/>
      <c r="K172" s="4">
        <v>0.3</v>
      </c>
      <c r="L172" s="4">
        <v>8.7</v>
      </c>
      <c r="M172" s="6">
        <v>45</v>
      </c>
      <c r="N172" s="4">
        <v>14.1</v>
      </c>
      <c r="O172" s="7">
        <v>1.17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22" t="s">
        <v>30</v>
      </c>
      <c r="B173" s="22"/>
      <c r="C173" s="9">
        <f>SUM(C168:C172)</f>
        <v>495</v>
      </c>
      <c r="D173" s="7">
        <v>23.13</v>
      </c>
      <c r="E173" s="7">
        <v>13.89</v>
      </c>
      <c r="F173" s="7">
        <v>55.06</v>
      </c>
      <c r="G173" s="7">
        <v>439.79</v>
      </c>
      <c r="H173" s="7">
        <v>0.37</v>
      </c>
      <c r="I173" s="7">
        <v>9.44</v>
      </c>
      <c r="J173" s="4">
        <v>5.2</v>
      </c>
      <c r="K173" s="7">
        <v>3.19</v>
      </c>
      <c r="L173" s="4">
        <v>63.7</v>
      </c>
      <c r="M173" s="7">
        <v>379.17</v>
      </c>
      <c r="N173" s="7">
        <v>156.35</v>
      </c>
      <c r="O173" s="4">
        <v>8.4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21" t="s">
        <v>0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7" t="s">
        <v>73</v>
      </c>
      <c r="B175" s="5" t="s">
        <v>74</v>
      </c>
      <c r="C175" s="6">
        <v>60</v>
      </c>
      <c r="D175" s="7">
        <v>0.46</v>
      </c>
      <c r="E175" s="7">
        <v>3.06</v>
      </c>
      <c r="F175" s="7">
        <v>1.65</v>
      </c>
      <c r="G175" s="7">
        <v>35.94</v>
      </c>
      <c r="H175" s="7">
        <v>0.02</v>
      </c>
      <c r="I175" s="7">
        <v>4.26</v>
      </c>
      <c r="J175" s="8"/>
      <c r="K175" s="7">
        <v>1.39</v>
      </c>
      <c r="L175" s="7">
        <v>14.63</v>
      </c>
      <c r="M175" s="7">
        <v>20.43</v>
      </c>
      <c r="N175" s="4">
        <v>8.2</v>
      </c>
      <c r="O175" s="7">
        <v>0.34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7" t="s">
        <v>99</v>
      </c>
      <c r="B176" s="5" t="s">
        <v>100</v>
      </c>
      <c r="C176" s="6">
        <v>205</v>
      </c>
      <c r="D176" s="7">
        <v>1.95</v>
      </c>
      <c r="E176" s="4">
        <v>5.7</v>
      </c>
      <c r="F176" s="7">
        <v>9.14</v>
      </c>
      <c r="G176" s="7">
        <v>96.62</v>
      </c>
      <c r="H176" s="7">
        <v>0.07</v>
      </c>
      <c r="I176" s="7">
        <v>30.48</v>
      </c>
      <c r="J176" s="7">
        <v>203.25</v>
      </c>
      <c r="K176" s="7">
        <v>2.37</v>
      </c>
      <c r="L176" s="7">
        <v>41.18</v>
      </c>
      <c r="M176" s="7">
        <v>48.83</v>
      </c>
      <c r="N176" s="7">
        <v>21.32</v>
      </c>
      <c r="O176" s="7">
        <v>0.78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7" t="s">
        <v>88</v>
      </c>
      <c r="B177" s="5" t="s">
        <v>42</v>
      </c>
      <c r="C177" s="6">
        <v>120</v>
      </c>
      <c r="D177" s="7">
        <v>20.26</v>
      </c>
      <c r="E177" s="7">
        <v>5.88</v>
      </c>
      <c r="F177" s="7">
        <v>7.33</v>
      </c>
      <c r="G177" s="7">
        <v>163.65</v>
      </c>
      <c r="H177" s="7">
        <v>0.18</v>
      </c>
      <c r="I177" s="7">
        <v>6.52</v>
      </c>
      <c r="J177" s="4">
        <v>311.3</v>
      </c>
      <c r="K177" s="8">
        <v>1.49</v>
      </c>
      <c r="L177" s="7">
        <v>56.16</v>
      </c>
      <c r="M177" s="7">
        <v>313.7</v>
      </c>
      <c r="N177" s="7">
        <v>57.59</v>
      </c>
      <c r="O177" s="6">
        <v>1.45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7" t="s">
        <v>89</v>
      </c>
      <c r="B178" s="5" t="s">
        <v>90</v>
      </c>
      <c r="C178" s="6">
        <v>150</v>
      </c>
      <c r="D178" s="4">
        <v>3.1</v>
      </c>
      <c r="E178" s="7">
        <v>0.62</v>
      </c>
      <c r="F178" s="7">
        <v>25.27</v>
      </c>
      <c r="G178" s="7">
        <v>119.35</v>
      </c>
      <c r="H178" s="7">
        <v>0.19</v>
      </c>
      <c r="I178" s="6">
        <v>31</v>
      </c>
      <c r="J178" s="8"/>
      <c r="K178" s="7">
        <v>0.16</v>
      </c>
      <c r="L178" s="7">
        <v>19.18</v>
      </c>
      <c r="M178" s="7">
        <v>90.65</v>
      </c>
      <c r="N178" s="7">
        <v>35.87</v>
      </c>
      <c r="O178" s="7">
        <v>1.42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7" t="s">
        <v>77</v>
      </c>
      <c r="B179" s="5" t="s">
        <v>78</v>
      </c>
      <c r="C179" s="6">
        <v>180</v>
      </c>
      <c r="D179" s="7">
        <v>0.14</v>
      </c>
      <c r="E179" s="7">
        <v>0.04</v>
      </c>
      <c r="F179" s="7">
        <v>1.91</v>
      </c>
      <c r="G179" s="7">
        <v>9.36</v>
      </c>
      <c r="H179" s="7">
        <v>0.01</v>
      </c>
      <c r="I179" s="4">
        <v>2.7</v>
      </c>
      <c r="J179" s="8"/>
      <c r="K179" s="7">
        <v>0.05</v>
      </c>
      <c r="L179" s="7">
        <v>6.66</v>
      </c>
      <c r="M179" s="4">
        <v>5.4</v>
      </c>
      <c r="N179" s="7">
        <v>4.68</v>
      </c>
      <c r="O179" s="7">
        <v>0.09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7"/>
      <c r="B180" s="5" t="s">
        <v>34</v>
      </c>
      <c r="C180" s="6">
        <v>40</v>
      </c>
      <c r="D180" s="7">
        <v>2.64</v>
      </c>
      <c r="E180" s="7">
        <v>0.48</v>
      </c>
      <c r="F180" s="7">
        <v>15.86</v>
      </c>
      <c r="G180" s="4">
        <v>79.2</v>
      </c>
      <c r="H180" s="7">
        <v>0.06</v>
      </c>
      <c r="I180" s="8"/>
      <c r="J180" s="8"/>
      <c r="K180" s="4">
        <v>0.4</v>
      </c>
      <c r="L180" s="4">
        <v>11.6</v>
      </c>
      <c r="M180" s="6">
        <v>60</v>
      </c>
      <c r="N180" s="4">
        <v>18.8</v>
      </c>
      <c r="O180" s="7">
        <v>1.56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22" t="s">
        <v>35</v>
      </c>
      <c r="B181" s="22"/>
      <c r="C181" s="9">
        <f>SUM(C175:C180)</f>
        <v>755</v>
      </c>
      <c r="D181" s="7">
        <v>28.55</v>
      </c>
      <c r="E181" s="7">
        <v>15.78</v>
      </c>
      <c r="F181" s="7">
        <v>61.16</v>
      </c>
      <c r="G181" s="7">
        <v>504.12</v>
      </c>
      <c r="H181" s="7">
        <v>0.53</v>
      </c>
      <c r="I181" s="7">
        <v>74.96</v>
      </c>
      <c r="J181" s="7">
        <v>514.55</v>
      </c>
      <c r="K181" s="7">
        <v>5.86</v>
      </c>
      <c r="L181" s="7">
        <v>149.41</v>
      </c>
      <c r="M181" s="7">
        <v>538.96</v>
      </c>
      <c r="N181" s="7">
        <v>146.46</v>
      </c>
      <c r="O181" s="7">
        <v>5.64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27" t="s">
        <v>36</v>
      </c>
      <c r="B182" s="27"/>
      <c r="C182" s="27"/>
      <c r="D182" s="7">
        <v>63.08</v>
      </c>
      <c r="E182" s="7">
        <v>39.71</v>
      </c>
      <c r="F182" s="7">
        <v>164.04</v>
      </c>
      <c r="G182" s="7">
        <v>1279.95</v>
      </c>
      <c r="H182" s="7">
        <v>1.11</v>
      </c>
      <c r="I182" s="7">
        <v>135.28</v>
      </c>
      <c r="J182" s="7">
        <v>626.37</v>
      </c>
      <c r="K182" s="7">
        <v>13.23</v>
      </c>
      <c r="L182" s="7">
        <v>560.59</v>
      </c>
      <c r="M182" s="7">
        <v>1211.87</v>
      </c>
      <c r="N182" s="7">
        <v>405.55</v>
      </c>
      <c r="O182" s="7">
        <v>17.48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13" t="s">
        <v>2</v>
      </c>
      <c r="B183" s="11" t="s">
        <v>3</v>
      </c>
      <c r="C183" s="12"/>
      <c r="D183" s="11"/>
      <c r="E183" s="11"/>
      <c r="F183" s="11"/>
      <c r="G183" s="11"/>
      <c r="H183" s="25"/>
      <c r="I183" s="25"/>
      <c r="J183" s="28"/>
      <c r="K183" s="28"/>
      <c r="L183" s="28"/>
      <c r="M183" s="28"/>
      <c r="N183" s="28"/>
      <c r="O183" s="2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13" t="s">
        <v>4</v>
      </c>
      <c r="B184" s="11" t="s">
        <v>5</v>
      </c>
      <c r="C184" s="12"/>
      <c r="D184" s="11"/>
      <c r="E184" s="11"/>
      <c r="F184" s="11"/>
      <c r="G184" s="11"/>
      <c r="H184" s="25"/>
      <c r="I184" s="25"/>
      <c r="J184" s="23"/>
      <c r="K184" s="23"/>
      <c r="L184" s="23"/>
      <c r="M184" s="23"/>
      <c r="N184" s="23"/>
      <c r="O184" s="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14" t="s">
        <v>6</v>
      </c>
      <c r="B185" s="15" t="s">
        <v>43</v>
      </c>
      <c r="C185" s="16"/>
      <c r="D185" s="15"/>
      <c r="E185" s="15"/>
      <c r="F185" s="11"/>
      <c r="G185" s="11"/>
      <c r="H185" s="17"/>
      <c r="I185" s="17"/>
      <c r="J185" s="18"/>
      <c r="K185" s="18"/>
      <c r="L185" s="18"/>
      <c r="M185" s="18"/>
      <c r="N185" s="18"/>
      <c r="O185" s="1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17" t="s">
        <v>8</v>
      </c>
      <c r="B186" s="19">
        <v>2</v>
      </c>
      <c r="C186" s="20"/>
      <c r="D186" s="11"/>
      <c r="E186" s="11"/>
      <c r="F186" s="11"/>
      <c r="G186" s="11"/>
      <c r="H186" s="17"/>
      <c r="I186" s="17"/>
      <c r="J186" s="18"/>
      <c r="K186" s="18"/>
      <c r="L186" s="18"/>
      <c r="M186" s="18"/>
      <c r="N186" s="18"/>
      <c r="O186" s="1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24" t="s">
        <v>9</v>
      </c>
      <c r="B187" s="24" t="s">
        <v>10</v>
      </c>
      <c r="C187" s="24" t="s">
        <v>11</v>
      </c>
      <c r="D187" s="24" t="s">
        <v>12</v>
      </c>
      <c r="E187" s="24"/>
      <c r="F187" s="24"/>
      <c r="G187" s="24" t="s">
        <v>13</v>
      </c>
      <c r="H187" s="24" t="s">
        <v>14</v>
      </c>
      <c r="I187" s="24"/>
      <c r="J187" s="24"/>
      <c r="K187" s="24"/>
      <c r="L187" s="24" t="s">
        <v>15</v>
      </c>
      <c r="M187" s="24"/>
      <c r="N187" s="24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24"/>
      <c r="B188" s="24"/>
      <c r="C188" s="24"/>
      <c r="D188" s="2" t="s">
        <v>16</v>
      </c>
      <c r="E188" s="2" t="s">
        <v>17</v>
      </c>
      <c r="F188" s="2" t="s">
        <v>18</v>
      </c>
      <c r="G188" s="24"/>
      <c r="H188" s="2" t="s">
        <v>19</v>
      </c>
      <c r="I188" s="2" t="s">
        <v>20</v>
      </c>
      <c r="J188" s="2" t="s">
        <v>21</v>
      </c>
      <c r="K188" s="2" t="s">
        <v>22</v>
      </c>
      <c r="L188" s="2" t="s">
        <v>23</v>
      </c>
      <c r="M188" s="2" t="s">
        <v>24</v>
      </c>
      <c r="N188" s="2" t="s">
        <v>25</v>
      </c>
      <c r="O188" s="2" t="s">
        <v>26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3">
        <v>1</v>
      </c>
      <c r="B189" s="3">
        <v>2</v>
      </c>
      <c r="C189" s="3">
        <v>3</v>
      </c>
      <c r="D189" s="3">
        <v>4</v>
      </c>
      <c r="E189" s="3">
        <v>5</v>
      </c>
      <c r="F189" s="3">
        <v>6</v>
      </c>
      <c r="G189" s="3">
        <v>7</v>
      </c>
      <c r="H189" s="3">
        <v>8</v>
      </c>
      <c r="I189" s="3">
        <v>9</v>
      </c>
      <c r="J189" s="3">
        <v>10</v>
      </c>
      <c r="K189" s="3">
        <v>11</v>
      </c>
      <c r="L189" s="3">
        <v>12</v>
      </c>
      <c r="M189" s="3">
        <v>13</v>
      </c>
      <c r="N189" s="3">
        <v>14</v>
      </c>
      <c r="O189" s="3">
        <v>15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21" t="s">
        <v>27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25.5">
      <c r="A191" s="7" t="s">
        <v>92</v>
      </c>
      <c r="B191" s="5" t="s">
        <v>113</v>
      </c>
      <c r="C191" s="6">
        <v>190</v>
      </c>
      <c r="D191" s="7">
        <v>27.41</v>
      </c>
      <c r="E191" s="7">
        <v>11.61</v>
      </c>
      <c r="F191" s="4">
        <v>15.1</v>
      </c>
      <c r="G191" s="7">
        <v>280.49</v>
      </c>
      <c r="H191" s="7">
        <v>0.1</v>
      </c>
      <c r="I191" s="7">
        <v>5.58</v>
      </c>
      <c r="J191" s="7">
        <v>47.85</v>
      </c>
      <c r="K191" s="7">
        <v>2.01</v>
      </c>
      <c r="L191" s="7">
        <v>221.33</v>
      </c>
      <c r="M191" s="7">
        <v>332.92</v>
      </c>
      <c r="N191" s="7">
        <v>50.12</v>
      </c>
      <c r="O191" s="7">
        <v>1.14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7" t="s">
        <v>93</v>
      </c>
      <c r="B192" s="5" t="s">
        <v>94</v>
      </c>
      <c r="C192" s="6">
        <v>180</v>
      </c>
      <c r="D192" s="6">
        <v>3</v>
      </c>
      <c r="E192" s="7">
        <v>1.36</v>
      </c>
      <c r="F192" s="7">
        <v>8.63</v>
      </c>
      <c r="G192" s="6">
        <v>59</v>
      </c>
      <c r="H192" s="7">
        <v>0.04</v>
      </c>
      <c r="I192" s="7">
        <v>1.35</v>
      </c>
      <c r="J192" s="6">
        <v>9</v>
      </c>
      <c r="K192" s="8"/>
      <c r="L192" s="7">
        <v>112.77</v>
      </c>
      <c r="M192" s="6">
        <v>81</v>
      </c>
      <c r="N192" s="4">
        <v>12.6</v>
      </c>
      <c r="O192" s="7">
        <v>0.09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7"/>
      <c r="B193" s="5" t="s">
        <v>58</v>
      </c>
      <c r="C193" s="6">
        <v>25</v>
      </c>
      <c r="D193" s="7">
        <v>1.98</v>
      </c>
      <c r="E193" s="7">
        <v>0.36</v>
      </c>
      <c r="F193" s="7">
        <v>11.89</v>
      </c>
      <c r="G193" s="4">
        <v>59.4</v>
      </c>
      <c r="H193" s="7">
        <v>0.05</v>
      </c>
      <c r="I193" s="8"/>
      <c r="J193" s="8"/>
      <c r="K193" s="4">
        <v>0.3</v>
      </c>
      <c r="L193" s="4">
        <v>8.7</v>
      </c>
      <c r="M193" s="6">
        <v>45</v>
      </c>
      <c r="N193" s="4">
        <v>14.1</v>
      </c>
      <c r="O193" s="7">
        <v>1.17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22" t="s">
        <v>30</v>
      </c>
      <c r="B194" s="22"/>
      <c r="C194" s="9">
        <f>SUM(C191:C193)</f>
        <v>395</v>
      </c>
      <c r="D194" s="7">
        <v>32.39</v>
      </c>
      <c r="E194" s="7">
        <v>13.33</v>
      </c>
      <c r="F194" s="7">
        <v>35.62</v>
      </c>
      <c r="G194" s="7">
        <v>398.89</v>
      </c>
      <c r="H194" s="7">
        <v>0.19</v>
      </c>
      <c r="I194" s="7">
        <v>6.93</v>
      </c>
      <c r="J194" s="7">
        <v>56.85</v>
      </c>
      <c r="K194" s="7">
        <v>2.31</v>
      </c>
      <c r="L194" s="4">
        <v>342.8</v>
      </c>
      <c r="M194" s="7">
        <v>448.92</v>
      </c>
      <c r="N194" s="7">
        <v>76.82</v>
      </c>
      <c r="O194" s="4">
        <v>2.4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21" t="s">
        <v>0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7" t="s">
        <v>106</v>
      </c>
      <c r="B196" s="5" t="s">
        <v>107</v>
      </c>
      <c r="C196" s="6">
        <v>60</v>
      </c>
      <c r="D196" s="7">
        <v>1.26</v>
      </c>
      <c r="E196" s="7">
        <v>3.08</v>
      </c>
      <c r="F196" s="7">
        <v>3.46</v>
      </c>
      <c r="G196" s="7">
        <v>47.01</v>
      </c>
      <c r="H196" s="7">
        <v>0.04</v>
      </c>
      <c r="I196" s="4">
        <v>16.1</v>
      </c>
      <c r="J196" s="6">
        <v>169</v>
      </c>
      <c r="K196" s="7">
        <v>1.43</v>
      </c>
      <c r="L196" s="7">
        <v>25.08</v>
      </c>
      <c r="M196" s="7">
        <v>27.99</v>
      </c>
      <c r="N196" s="4">
        <v>12.4</v>
      </c>
      <c r="O196" s="7">
        <v>0.42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15" s="11" customFormat="1" ht="12.75">
      <c r="A197" s="7" t="s">
        <v>86</v>
      </c>
      <c r="B197" s="5" t="s">
        <v>45</v>
      </c>
      <c r="C197" s="6">
        <v>200</v>
      </c>
      <c r="D197" s="7">
        <v>11.04</v>
      </c>
      <c r="E197" s="7">
        <v>5.85</v>
      </c>
      <c r="F197" s="7">
        <v>15.66</v>
      </c>
      <c r="G197" s="7">
        <v>170.88</v>
      </c>
      <c r="H197" s="7">
        <v>0.19</v>
      </c>
      <c r="I197" s="7">
        <v>9.62</v>
      </c>
      <c r="J197" s="4">
        <v>182.4</v>
      </c>
      <c r="K197" s="7">
        <v>1.97</v>
      </c>
      <c r="L197" s="7">
        <v>31.77</v>
      </c>
      <c r="M197" s="7">
        <v>87.49</v>
      </c>
      <c r="N197" s="7">
        <v>31.44</v>
      </c>
      <c r="O197" s="7">
        <v>1.63</v>
      </c>
    </row>
    <row r="198" spans="1:15" s="11" customFormat="1" ht="12.75">
      <c r="A198" s="4" t="s">
        <v>80</v>
      </c>
      <c r="B198" s="5" t="s">
        <v>50</v>
      </c>
      <c r="C198" s="6">
        <v>90</v>
      </c>
      <c r="D198" s="7">
        <v>13.76</v>
      </c>
      <c r="E198" s="7">
        <v>10.82</v>
      </c>
      <c r="F198" s="7">
        <v>10.54</v>
      </c>
      <c r="G198" s="7">
        <v>194.44</v>
      </c>
      <c r="H198" s="7">
        <v>0.08</v>
      </c>
      <c r="I198" s="6">
        <v>1</v>
      </c>
      <c r="J198" s="8"/>
      <c r="K198" s="7">
        <v>2.28</v>
      </c>
      <c r="L198" s="7">
        <v>18.37</v>
      </c>
      <c r="M198" s="7">
        <v>149.63</v>
      </c>
      <c r="N198" s="7">
        <v>24.69</v>
      </c>
      <c r="O198" s="7">
        <v>2.52</v>
      </c>
    </row>
    <row r="199" spans="1:15" s="11" customFormat="1" ht="12.75">
      <c r="A199" s="7" t="s">
        <v>55</v>
      </c>
      <c r="B199" s="5" t="s">
        <v>29</v>
      </c>
      <c r="C199" s="6">
        <v>150</v>
      </c>
      <c r="D199" s="7">
        <v>3.07</v>
      </c>
      <c r="E199" s="7">
        <v>5.38</v>
      </c>
      <c r="F199" s="7">
        <v>17.94</v>
      </c>
      <c r="G199" s="7">
        <v>133.98</v>
      </c>
      <c r="H199" s="7">
        <v>0.13</v>
      </c>
      <c r="I199" s="7">
        <v>38.75</v>
      </c>
      <c r="J199" s="6">
        <v>700</v>
      </c>
      <c r="K199" s="7">
        <v>2.53</v>
      </c>
      <c r="L199" s="7">
        <v>42.43</v>
      </c>
      <c r="M199" s="4">
        <v>84.8</v>
      </c>
      <c r="N199" s="7">
        <v>40.74</v>
      </c>
      <c r="O199" s="7">
        <v>1.36</v>
      </c>
    </row>
    <row r="200" spans="1:15" s="11" customFormat="1" ht="12.75">
      <c r="A200" s="7" t="s">
        <v>77</v>
      </c>
      <c r="B200" s="5" t="s">
        <v>91</v>
      </c>
      <c r="C200" s="6">
        <v>180</v>
      </c>
      <c r="D200" s="7">
        <v>0.14</v>
      </c>
      <c r="E200" s="7">
        <v>0.14</v>
      </c>
      <c r="F200" s="7">
        <v>3.53</v>
      </c>
      <c r="G200" s="7">
        <v>16.92</v>
      </c>
      <c r="H200" s="7">
        <v>0.01</v>
      </c>
      <c r="I200" s="4">
        <v>3.6</v>
      </c>
      <c r="J200" s="4">
        <v>1.8</v>
      </c>
      <c r="K200" s="7">
        <v>0.07</v>
      </c>
      <c r="L200" s="7">
        <v>5.76</v>
      </c>
      <c r="M200" s="7">
        <v>3.96</v>
      </c>
      <c r="N200" s="7">
        <v>3.24</v>
      </c>
      <c r="O200" s="7">
        <v>0.79</v>
      </c>
    </row>
    <row r="201" spans="1:256" ht="12.75">
      <c r="A201" s="7"/>
      <c r="B201" s="5" t="s">
        <v>108</v>
      </c>
      <c r="C201" s="6">
        <v>40</v>
      </c>
      <c r="D201" s="7">
        <v>2.64</v>
      </c>
      <c r="E201" s="7">
        <v>0.48</v>
      </c>
      <c r="F201" s="7">
        <v>15.86</v>
      </c>
      <c r="G201" s="4">
        <v>79.2</v>
      </c>
      <c r="H201" s="7">
        <v>0.06</v>
      </c>
      <c r="I201" s="8"/>
      <c r="J201" s="8"/>
      <c r="K201" s="4">
        <v>0.4</v>
      </c>
      <c r="L201" s="4">
        <v>11.6</v>
      </c>
      <c r="M201" s="6">
        <v>60</v>
      </c>
      <c r="N201" s="4">
        <v>18.8</v>
      </c>
      <c r="O201" s="7">
        <v>1.56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22" t="s">
        <v>35</v>
      </c>
      <c r="B202" s="22"/>
      <c r="C202" s="9">
        <f>SUM(C196:C201)</f>
        <v>720</v>
      </c>
      <c r="D202" s="7">
        <v>31.91</v>
      </c>
      <c r="E202" s="7">
        <v>25.75</v>
      </c>
      <c r="F202" s="7">
        <v>66.99</v>
      </c>
      <c r="G202" s="7">
        <v>642.43</v>
      </c>
      <c r="H202" s="7">
        <v>0.51</v>
      </c>
      <c r="I202" s="7">
        <v>69.07</v>
      </c>
      <c r="J202" s="4">
        <v>1053.2</v>
      </c>
      <c r="K202" s="7">
        <v>8.68</v>
      </c>
      <c r="L202" s="7">
        <v>135.01</v>
      </c>
      <c r="M202" s="7">
        <v>413.87</v>
      </c>
      <c r="N202" s="7">
        <v>131.31</v>
      </c>
      <c r="O202" s="7">
        <v>8.28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27" t="s">
        <v>36</v>
      </c>
      <c r="B203" s="27"/>
      <c r="C203" s="27"/>
      <c r="D203" s="4">
        <v>75.7</v>
      </c>
      <c r="E203" s="7">
        <v>49.12</v>
      </c>
      <c r="F203" s="7">
        <v>150.43</v>
      </c>
      <c r="G203" s="7">
        <v>1377.36</v>
      </c>
      <c r="H203" s="7">
        <v>0.91</v>
      </c>
      <c r="I203" s="7">
        <v>126.88</v>
      </c>
      <c r="J203" s="7">
        <v>1216.67</v>
      </c>
      <c r="K203" s="7">
        <v>15.17</v>
      </c>
      <c r="L203" s="7">
        <v>825.29</v>
      </c>
      <c r="M203" s="7">
        <v>1156.53</v>
      </c>
      <c r="N203" s="7">
        <v>310.87</v>
      </c>
      <c r="O203" s="7">
        <v>14.12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3" t="s">
        <v>2</v>
      </c>
      <c r="B204" s="11" t="s">
        <v>3</v>
      </c>
      <c r="C204" s="12"/>
      <c r="D204" s="11"/>
      <c r="E204" s="11"/>
      <c r="F204" s="11"/>
      <c r="G204" s="11"/>
      <c r="H204" s="25"/>
      <c r="I204" s="25"/>
      <c r="J204" s="28"/>
      <c r="K204" s="28"/>
      <c r="L204" s="28"/>
      <c r="M204" s="28"/>
      <c r="N204" s="28"/>
      <c r="O204" s="2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3" t="s">
        <v>4</v>
      </c>
      <c r="B205" s="11" t="s">
        <v>5</v>
      </c>
      <c r="C205" s="12"/>
      <c r="D205" s="11"/>
      <c r="E205" s="11"/>
      <c r="F205" s="11"/>
      <c r="G205" s="11"/>
      <c r="H205" s="25"/>
      <c r="I205" s="25"/>
      <c r="J205" s="23"/>
      <c r="K205" s="23"/>
      <c r="L205" s="23"/>
      <c r="M205" s="23"/>
      <c r="N205" s="23"/>
      <c r="O205" s="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4" t="s">
        <v>6</v>
      </c>
      <c r="B206" s="15" t="s">
        <v>46</v>
      </c>
      <c r="C206" s="16"/>
      <c r="D206" s="15"/>
      <c r="E206" s="15"/>
      <c r="F206" s="11"/>
      <c r="G206" s="11"/>
      <c r="H206" s="17"/>
      <c r="I206" s="17"/>
      <c r="J206" s="18"/>
      <c r="K206" s="18"/>
      <c r="L206" s="18"/>
      <c r="M206" s="18"/>
      <c r="N206" s="18"/>
      <c r="O206" s="1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7" t="s">
        <v>8</v>
      </c>
      <c r="B207" s="19">
        <v>2</v>
      </c>
      <c r="C207" s="20"/>
      <c r="D207" s="11"/>
      <c r="E207" s="11"/>
      <c r="F207" s="11"/>
      <c r="G207" s="11"/>
      <c r="H207" s="17"/>
      <c r="I207" s="17"/>
      <c r="J207" s="18"/>
      <c r="K207" s="18"/>
      <c r="L207" s="18"/>
      <c r="M207" s="18"/>
      <c r="N207" s="18"/>
      <c r="O207" s="1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24" t="s">
        <v>9</v>
      </c>
      <c r="B208" s="24" t="s">
        <v>10</v>
      </c>
      <c r="C208" s="24" t="s">
        <v>11</v>
      </c>
      <c r="D208" s="24" t="s">
        <v>12</v>
      </c>
      <c r="E208" s="24"/>
      <c r="F208" s="24"/>
      <c r="G208" s="24" t="s">
        <v>13</v>
      </c>
      <c r="H208" s="24" t="s">
        <v>14</v>
      </c>
      <c r="I208" s="24"/>
      <c r="J208" s="24"/>
      <c r="K208" s="24"/>
      <c r="L208" s="24" t="s">
        <v>15</v>
      </c>
      <c r="M208" s="24"/>
      <c r="N208" s="24"/>
      <c r="O208" s="2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24"/>
      <c r="B209" s="24"/>
      <c r="C209" s="24"/>
      <c r="D209" s="2" t="s">
        <v>16</v>
      </c>
      <c r="E209" s="2" t="s">
        <v>17</v>
      </c>
      <c r="F209" s="2" t="s">
        <v>18</v>
      </c>
      <c r="G209" s="24"/>
      <c r="H209" s="2" t="s">
        <v>19</v>
      </c>
      <c r="I209" s="2" t="s">
        <v>20</v>
      </c>
      <c r="J209" s="2" t="s">
        <v>21</v>
      </c>
      <c r="K209" s="2" t="s">
        <v>22</v>
      </c>
      <c r="L209" s="2" t="s">
        <v>23</v>
      </c>
      <c r="M209" s="2" t="s">
        <v>24</v>
      </c>
      <c r="N209" s="2" t="s">
        <v>25</v>
      </c>
      <c r="O209" s="2" t="s">
        <v>26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3">
        <v>1</v>
      </c>
      <c r="B210" s="3">
        <v>2</v>
      </c>
      <c r="C210" s="3">
        <v>3</v>
      </c>
      <c r="D210" s="3">
        <v>4</v>
      </c>
      <c r="E210" s="3">
        <v>5</v>
      </c>
      <c r="F210" s="3">
        <v>6</v>
      </c>
      <c r="G210" s="3">
        <v>7</v>
      </c>
      <c r="H210" s="3">
        <v>8</v>
      </c>
      <c r="I210" s="3">
        <v>9</v>
      </c>
      <c r="J210" s="3">
        <v>10</v>
      </c>
      <c r="K210" s="3">
        <v>11</v>
      </c>
      <c r="L210" s="3">
        <v>12</v>
      </c>
      <c r="M210" s="3">
        <v>13</v>
      </c>
      <c r="N210" s="3">
        <v>14</v>
      </c>
      <c r="O210" s="3">
        <v>15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21" t="s">
        <v>27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7" t="s">
        <v>52</v>
      </c>
      <c r="B212" s="5" t="s">
        <v>79</v>
      </c>
      <c r="C212" s="6">
        <v>20</v>
      </c>
      <c r="D212" s="7">
        <v>0.22</v>
      </c>
      <c r="E212" s="7">
        <v>0.04</v>
      </c>
      <c r="F212" s="7">
        <v>0.76</v>
      </c>
      <c r="G212" s="4">
        <v>4.8</v>
      </c>
      <c r="H212" s="7">
        <v>0.01</v>
      </c>
      <c r="I212" s="6">
        <v>5</v>
      </c>
      <c r="J212" s="8"/>
      <c r="K212" s="7">
        <v>0.14</v>
      </c>
      <c r="L212" s="4">
        <v>2.8</v>
      </c>
      <c r="M212" s="4">
        <v>5.2</v>
      </c>
      <c r="N212" s="6">
        <v>4</v>
      </c>
      <c r="O212" s="7">
        <v>0.18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7" t="s">
        <v>88</v>
      </c>
      <c r="B213" s="5" t="s">
        <v>42</v>
      </c>
      <c r="C213" s="6">
        <v>120</v>
      </c>
      <c r="D213" s="7">
        <v>20.26</v>
      </c>
      <c r="E213" s="7">
        <v>5.88</v>
      </c>
      <c r="F213" s="7">
        <v>7.33</v>
      </c>
      <c r="G213" s="7">
        <v>163.65</v>
      </c>
      <c r="H213" s="7">
        <v>0.18</v>
      </c>
      <c r="I213" s="7">
        <v>6.52</v>
      </c>
      <c r="J213" s="4">
        <v>311.3</v>
      </c>
      <c r="K213" s="8">
        <v>1.49</v>
      </c>
      <c r="L213" s="7">
        <v>56.16</v>
      </c>
      <c r="M213" s="7">
        <v>313.7</v>
      </c>
      <c r="N213" s="7">
        <v>57.59</v>
      </c>
      <c r="O213" s="6">
        <v>1.45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7" t="s">
        <v>89</v>
      </c>
      <c r="B214" s="5" t="s">
        <v>90</v>
      </c>
      <c r="C214" s="6">
        <v>150</v>
      </c>
      <c r="D214" s="4">
        <v>3.1</v>
      </c>
      <c r="E214" s="7">
        <v>0.62</v>
      </c>
      <c r="F214" s="7">
        <v>25.27</v>
      </c>
      <c r="G214" s="7">
        <v>119.35</v>
      </c>
      <c r="H214" s="7">
        <v>0.19</v>
      </c>
      <c r="I214" s="6">
        <v>31</v>
      </c>
      <c r="J214" s="8"/>
      <c r="K214" s="7">
        <v>0.16</v>
      </c>
      <c r="L214" s="7">
        <v>19.18</v>
      </c>
      <c r="M214" s="7">
        <v>90.65</v>
      </c>
      <c r="N214" s="7">
        <v>35.87</v>
      </c>
      <c r="O214" s="7">
        <v>1.42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7" t="s">
        <v>83</v>
      </c>
      <c r="B215" s="5" t="s">
        <v>84</v>
      </c>
      <c r="C215" s="6">
        <v>180</v>
      </c>
      <c r="D215" s="7">
        <v>0.05</v>
      </c>
      <c r="E215" s="7">
        <v>0.01</v>
      </c>
      <c r="F215" s="7">
        <v>0.19</v>
      </c>
      <c r="G215" s="7">
        <v>2.05</v>
      </c>
      <c r="H215" s="8"/>
      <c r="I215" s="4">
        <v>2.5</v>
      </c>
      <c r="J215" s="8"/>
      <c r="K215" s="7">
        <v>0.01</v>
      </c>
      <c r="L215" s="7">
        <v>7.35</v>
      </c>
      <c r="M215" s="7">
        <v>9.56</v>
      </c>
      <c r="N215" s="7">
        <v>5.12</v>
      </c>
      <c r="O215" s="7">
        <v>0.86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7"/>
      <c r="B216" s="5" t="s">
        <v>58</v>
      </c>
      <c r="C216" s="6">
        <v>25</v>
      </c>
      <c r="D216" s="7">
        <v>1.98</v>
      </c>
      <c r="E216" s="7">
        <v>0.36</v>
      </c>
      <c r="F216" s="7">
        <v>11.89</v>
      </c>
      <c r="G216" s="4">
        <v>59.4</v>
      </c>
      <c r="H216" s="7">
        <v>0.05</v>
      </c>
      <c r="I216" s="8"/>
      <c r="J216" s="8"/>
      <c r="K216" s="4">
        <v>0.3</v>
      </c>
      <c r="L216" s="4">
        <v>8.7</v>
      </c>
      <c r="M216" s="6">
        <v>45</v>
      </c>
      <c r="N216" s="4">
        <v>14.1</v>
      </c>
      <c r="O216" s="7">
        <v>1.17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22" t="s">
        <v>30</v>
      </c>
      <c r="B217" s="22"/>
      <c r="C217" s="9">
        <f>SUM(C212:C216)</f>
        <v>495</v>
      </c>
      <c r="D217" s="7">
        <v>25.61</v>
      </c>
      <c r="E217" s="7">
        <v>6.91</v>
      </c>
      <c r="F217" s="7">
        <v>45.44</v>
      </c>
      <c r="G217" s="7">
        <v>349.25</v>
      </c>
      <c r="H217" s="7">
        <v>0.43</v>
      </c>
      <c r="I217" s="7">
        <v>45.02</v>
      </c>
      <c r="J217" s="4">
        <v>311.3</v>
      </c>
      <c r="K217" s="4">
        <v>2.1</v>
      </c>
      <c r="L217" s="7">
        <v>94.19</v>
      </c>
      <c r="M217" s="7">
        <v>464.06</v>
      </c>
      <c r="N217" s="7">
        <v>116.68</v>
      </c>
      <c r="O217" s="7">
        <v>5.08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21" t="s">
        <v>0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6" t="s">
        <v>109</v>
      </c>
      <c r="B219" s="5" t="s">
        <v>38</v>
      </c>
      <c r="C219" s="6">
        <v>60</v>
      </c>
      <c r="D219" s="7">
        <v>0.78</v>
      </c>
      <c r="E219" s="7">
        <v>3.06</v>
      </c>
      <c r="F219" s="7">
        <v>4.14</v>
      </c>
      <c r="G219" s="7">
        <v>47.97</v>
      </c>
      <c r="H219" s="7">
        <v>0.04</v>
      </c>
      <c r="I219" s="6">
        <v>3</v>
      </c>
      <c r="J219" s="6">
        <v>1200</v>
      </c>
      <c r="K219" s="7">
        <v>1.56</v>
      </c>
      <c r="L219" s="7">
        <v>19.88</v>
      </c>
      <c r="M219" s="7">
        <v>33.81</v>
      </c>
      <c r="N219" s="7">
        <v>23.02</v>
      </c>
      <c r="O219" s="7">
        <v>0.45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7" t="s">
        <v>60</v>
      </c>
      <c r="B220" s="5" t="s">
        <v>61</v>
      </c>
      <c r="C220" s="6">
        <v>205</v>
      </c>
      <c r="D220" s="7">
        <v>1.54</v>
      </c>
      <c r="E220" s="7">
        <v>4.63</v>
      </c>
      <c r="F220" s="7">
        <v>7.96</v>
      </c>
      <c r="G220" s="7">
        <v>80.27</v>
      </c>
      <c r="H220" s="7">
        <v>0.04</v>
      </c>
      <c r="I220" s="7">
        <v>15.73</v>
      </c>
      <c r="J220" s="7">
        <v>163.25</v>
      </c>
      <c r="K220" s="7">
        <v>1.91</v>
      </c>
      <c r="L220" s="7">
        <v>34.34</v>
      </c>
      <c r="M220" s="7">
        <v>42.33</v>
      </c>
      <c r="N220" s="7">
        <v>19.16</v>
      </c>
      <c r="O220" s="7">
        <v>0.89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25.5">
      <c r="A221" s="7" t="s">
        <v>110</v>
      </c>
      <c r="B221" s="5" t="s">
        <v>112</v>
      </c>
      <c r="C221" s="6">
        <v>120</v>
      </c>
      <c r="D221" s="7">
        <v>27.24</v>
      </c>
      <c r="E221" s="7">
        <v>8.29</v>
      </c>
      <c r="F221" s="8">
        <v>1.99</v>
      </c>
      <c r="G221" s="7">
        <v>193.03</v>
      </c>
      <c r="H221" s="7">
        <v>0.12</v>
      </c>
      <c r="I221" s="7">
        <v>3.48</v>
      </c>
      <c r="J221" s="4">
        <v>56</v>
      </c>
      <c r="K221" s="7">
        <v>0.86</v>
      </c>
      <c r="L221" s="7">
        <v>33.86</v>
      </c>
      <c r="M221" s="7">
        <v>218.04</v>
      </c>
      <c r="N221" s="7">
        <v>28.57</v>
      </c>
      <c r="O221" s="7">
        <v>1.84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4" t="s">
        <v>81</v>
      </c>
      <c r="B222" s="5" t="s">
        <v>82</v>
      </c>
      <c r="C222" s="6">
        <v>150</v>
      </c>
      <c r="D222" s="7">
        <v>4.93</v>
      </c>
      <c r="E222" s="4">
        <v>2.7</v>
      </c>
      <c r="F222" s="7">
        <v>7.04</v>
      </c>
      <c r="G222" s="7">
        <v>17.98</v>
      </c>
      <c r="H222" s="7">
        <v>0.12</v>
      </c>
      <c r="I222" s="7">
        <v>156.99</v>
      </c>
      <c r="J222" s="7">
        <v>54.56</v>
      </c>
      <c r="K222" s="7">
        <v>2.25</v>
      </c>
      <c r="L222" s="4">
        <v>86.4</v>
      </c>
      <c r="M222" s="7">
        <v>116.95</v>
      </c>
      <c r="N222" s="7">
        <v>37.18</v>
      </c>
      <c r="O222" s="7">
        <v>1.31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7" t="s">
        <v>64</v>
      </c>
      <c r="B223" s="5" t="s">
        <v>65</v>
      </c>
      <c r="C223" s="6">
        <v>180</v>
      </c>
      <c r="D223" s="7">
        <v>0.33</v>
      </c>
      <c r="E223" s="7">
        <v>0.02</v>
      </c>
      <c r="F223" s="7">
        <v>8.86</v>
      </c>
      <c r="G223" s="7">
        <v>37.95</v>
      </c>
      <c r="H223" s="8"/>
      <c r="I223" s="4">
        <v>0.3</v>
      </c>
      <c r="J223" s="7">
        <v>0.45</v>
      </c>
      <c r="K223" s="7">
        <v>0.15</v>
      </c>
      <c r="L223" s="7">
        <v>16.65</v>
      </c>
      <c r="M223" s="7">
        <v>11.55</v>
      </c>
      <c r="N223" s="4">
        <v>4.5</v>
      </c>
      <c r="O223" s="4">
        <v>0.9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7"/>
      <c r="B224" s="5" t="s">
        <v>34</v>
      </c>
      <c r="C224" s="6">
        <v>40</v>
      </c>
      <c r="D224" s="7">
        <v>2.64</v>
      </c>
      <c r="E224" s="7">
        <v>0.48</v>
      </c>
      <c r="F224" s="7">
        <v>15.86</v>
      </c>
      <c r="G224" s="4">
        <v>79.2</v>
      </c>
      <c r="H224" s="7">
        <v>0.06</v>
      </c>
      <c r="I224" s="8"/>
      <c r="J224" s="8"/>
      <c r="K224" s="4">
        <v>0.4</v>
      </c>
      <c r="L224" s="4">
        <v>11.6</v>
      </c>
      <c r="M224" s="6">
        <v>60</v>
      </c>
      <c r="N224" s="4">
        <v>18.8</v>
      </c>
      <c r="O224" s="7">
        <v>1.56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22" t="s">
        <v>35</v>
      </c>
      <c r="B225" s="22"/>
      <c r="C225" s="9">
        <f>SUM(C219:C224)</f>
        <v>755</v>
      </c>
      <c r="D225" s="7">
        <v>37.46</v>
      </c>
      <c r="E225" s="7">
        <v>19.18</v>
      </c>
      <c r="F225" s="7">
        <v>45.85</v>
      </c>
      <c r="G225" s="4">
        <v>456.4</v>
      </c>
      <c r="H225" s="7">
        <v>0.38</v>
      </c>
      <c r="I225" s="4">
        <v>179.5</v>
      </c>
      <c r="J225" s="7">
        <v>1474.26</v>
      </c>
      <c r="K225" s="7">
        <v>7.13</v>
      </c>
      <c r="L225" s="7">
        <v>202.73</v>
      </c>
      <c r="M225" s="7">
        <v>482.68</v>
      </c>
      <c r="N225" s="7">
        <v>131.23</v>
      </c>
      <c r="O225" s="7">
        <v>6.95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27" t="s">
        <v>36</v>
      </c>
      <c r="B226" s="27"/>
      <c r="C226" s="27"/>
      <c r="D226" s="7">
        <v>74.47</v>
      </c>
      <c r="E226" s="7">
        <v>36.13</v>
      </c>
      <c r="F226" s="7">
        <v>139.11</v>
      </c>
      <c r="G226" s="7">
        <v>1141.69</v>
      </c>
      <c r="H226" s="7">
        <v>1.02</v>
      </c>
      <c r="I226" s="4">
        <v>275.4</v>
      </c>
      <c r="J226" s="7">
        <v>1892.18</v>
      </c>
      <c r="K226" s="7">
        <v>13.41</v>
      </c>
      <c r="L226" s="4">
        <v>644.4</v>
      </c>
      <c r="M226" s="7">
        <v>1240.48</v>
      </c>
      <c r="N226" s="7">
        <v>350.65</v>
      </c>
      <c r="O226" s="7">
        <v>15.47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6:256" ht="12.7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26" t="s">
        <v>51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6:256" ht="12.7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15" s="11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11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11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11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6:256" ht="12.7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6:256" ht="12.7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6:256" ht="12.7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6:256" ht="12.7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6:256" ht="12.7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6:256" ht="12.75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6:256" ht="12.75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6:256" ht="12.75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6:256" ht="12.75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6:256" ht="12.75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6:256" ht="12.75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6:256" ht="12.75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6:256" ht="12.75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6:256" ht="12.75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6:256" ht="12.75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6:256" ht="12.75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6:256" ht="12.75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6:256" ht="12.75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6:256" ht="12.75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6:256" ht="12.75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6:256" ht="12.75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6:256" ht="12.75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6:256" ht="12.75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6:256" ht="12.75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6:256" ht="12.75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6:256" ht="12.75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6:256" ht="12.75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6:256" ht="12.75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6:256" ht="12.75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15" s="1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1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1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1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6:256" ht="12.75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6:256" ht="12.75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6:256" ht="12.75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6:256" ht="12.75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6:256" ht="12.75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6:256" ht="12.75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6:256" ht="12.75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6:256" ht="12.75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6:256" ht="12.75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6:256" ht="12.75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6:256" ht="12.75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6:256" ht="12.75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6:256" ht="12.75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6:256" ht="12.75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6:256" ht="12.7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6:256" ht="12.75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6:256" ht="12.75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6:256" ht="12.75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6:256" ht="12.75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6:256" ht="12.75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6:256" ht="12.75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6:256" ht="12.75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6:256" ht="12.75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6:256" ht="12.75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6:256" ht="12.75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6:256" ht="12.75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6:256" ht="12.75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15" s="1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11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1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1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6:256" ht="12.75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6:256" ht="12.75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6:256" ht="12.75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6:256" ht="12.75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6:256" ht="12.75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6:256" ht="12.75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6:256" ht="12.75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6:256" ht="12.75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6:256" ht="12.75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6:256" ht="12.75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6:256" ht="12.75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6:256" ht="12.75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6:256" ht="12.75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6:256" ht="12.75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6:256" ht="12.75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6:256" ht="12.75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6:256" ht="12.75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6:256" ht="12.75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6:256" ht="12.75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6:256" ht="12.75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6:256" ht="12.75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6:256" ht="12.75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6:256" ht="12.75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6:256" ht="12.75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6:256" ht="12.75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6:256" ht="12.75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6:256" ht="12.75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6:256" ht="12.75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6:256" ht="12.75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8" ht="58.5" customHeight="1"/>
  </sheetData>
  <sheetProtection/>
  <mergeCells count="163">
    <mergeCell ref="D187:F187"/>
    <mergeCell ref="G187:G188"/>
    <mergeCell ref="H204:I204"/>
    <mergeCell ref="H205:I205"/>
    <mergeCell ref="J205:O205"/>
    <mergeCell ref="A203:C203"/>
    <mergeCell ref="A195:O195"/>
    <mergeCell ref="H187:K187"/>
    <mergeCell ref="A202:B202"/>
    <mergeCell ref="A187:A188"/>
    <mergeCell ref="B187:B188"/>
    <mergeCell ref="C187:C188"/>
    <mergeCell ref="B208:B209"/>
    <mergeCell ref="J183:O183"/>
    <mergeCell ref="A190:O190"/>
    <mergeCell ref="A194:B194"/>
    <mergeCell ref="C208:C209"/>
    <mergeCell ref="D208:F208"/>
    <mergeCell ref="G208:G209"/>
    <mergeCell ref="H208:K208"/>
    <mergeCell ref="L208:O208"/>
    <mergeCell ref="L187:O187"/>
    <mergeCell ref="A158:B158"/>
    <mergeCell ref="H141:K141"/>
    <mergeCell ref="L141:O141"/>
    <mergeCell ref="A226:C226"/>
    <mergeCell ref="J204:O204"/>
    <mergeCell ref="A211:O211"/>
    <mergeCell ref="A217:B217"/>
    <mergeCell ref="A218:O218"/>
    <mergeCell ref="A225:B225"/>
    <mergeCell ref="A208:A209"/>
    <mergeCell ref="B119:B120"/>
    <mergeCell ref="C119:C120"/>
    <mergeCell ref="D119:F119"/>
    <mergeCell ref="G119:G120"/>
    <mergeCell ref="H119:K119"/>
    <mergeCell ref="A159:C159"/>
    <mergeCell ref="J137:O137"/>
    <mergeCell ref="A144:O144"/>
    <mergeCell ref="A150:B150"/>
    <mergeCell ref="A151:O151"/>
    <mergeCell ref="L119:O119"/>
    <mergeCell ref="A135:B135"/>
    <mergeCell ref="A141:A142"/>
    <mergeCell ref="B141:B142"/>
    <mergeCell ref="C141:C142"/>
    <mergeCell ref="D141:F141"/>
    <mergeCell ref="G141:G142"/>
    <mergeCell ref="H138:I138"/>
    <mergeCell ref="J138:O138"/>
    <mergeCell ref="A119:A120"/>
    <mergeCell ref="J115:O115"/>
    <mergeCell ref="A122:O122"/>
    <mergeCell ref="A127:B127"/>
    <mergeCell ref="A128:O128"/>
    <mergeCell ref="A114:C114"/>
    <mergeCell ref="J93:O93"/>
    <mergeCell ref="A100:O100"/>
    <mergeCell ref="A106:B106"/>
    <mergeCell ref="A107:O107"/>
    <mergeCell ref="D97:F97"/>
    <mergeCell ref="G97:G98"/>
    <mergeCell ref="H97:K97"/>
    <mergeCell ref="L97:O97"/>
    <mergeCell ref="B97:B98"/>
    <mergeCell ref="C97:C98"/>
    <mergeCell ref="A76:A77"/>
    <mergeCell ref="B76:B77"/>
    <mergeCell ref="C76:C77"/>
    <mergeCell ref="D76:F76"/>
    <mergeCell ref="G76:G77"/>
    <mergeCell ref="H53:K53"/>
    <mergeCell ref="A63:O63"/>
    <mergeCell ref="A70:B70"/>
    <mergeCell ref="L53:O53"/>
    <mergeCell ref="A53:A54"/>
    <mergeCell ref="B53:B54"/>
    <mergeCell ref="A62:B62"/>
    <mergeCell ref="H76:K76"/>
    <mergeCell ref="L76:O76"/>
    <mergeCell ref="J72:O72"/>
    <mergeCell ref="A47:B47"/>
    <mergeCell ref="H49:I49"/>
    <mergeCell ref="H50:I50"/>
    <mergeCell ref="J50:O50"/>
    <mergeCell ref="A71:C71"/>
    <mergeCell ref="J49:O49"/>
    <mergeCell ref="A56:O56"/>
    <mergeCell ref="A48:C48"/>
    <mergeCell ref="C53:C54"/>
    <mergeCell ref="D53:F53"/>
    <mergeCell ref="G53:G54"/>
    <mergeCell ref="J26:O26"/>
    <mergeCell ref="A33:O33"/>
    <mergeCell ref="A39:B39"/>
    <mergeCell ref="A40:O40"/>
    <mergeCell ref="H30:K30"/>
    <mergeCell ref="L30:O30"/>
    <mergeCell ref="H26:I26"/>
    <mergeCell ref="H27:I27"/>
    <mergeCell ref="J27:O27"/>
    <mergeCell ref="A25:C25"/>
    <mergeCell ref="A7:A8"/>
    <mergeCell ref="A17:O17"/>
    <mergeCell ref="A24:B24"/>
    <mergeCell ref="H7:K7"/>
    <mergeCell ref="L7:O7"/>
    <mergeCell ref="A16:B16"/>
    <mergeCell ref="A30:A31"/>
    <mergeCell ref="B30:B31"/>
    <mergeCell ref="C30:C31"/>
    <mergeCell ref="D30:F30"/>
    <mergeCell ref="G30:G31"/>
    <mergeCell ref="B7:B8"/>
    <mergeCell ref="C7:C8"/>
    <mergeCell ref="D7:F7"/>
    <mergeCell ref="G7:G8"/>
    <mergeCell ref="A10:O10"/>
    <mergeCell ref="J1:O1"/>
    <mergeCell ref="A2:O2"/>
    <mergeCell ref="H3:I3"/>
    <mergeCell ref="J3:O3"/>
    <mergeCell ref="H4:I4"/>
    <mergeCell ref="J4:O4"/>
    <mergeCell ref="H72:I72"/>
    <mergeCell ref="H73:I73"/>
    <mergeCell ref="J73:O73"/>
    <mergeCell ref="H93:I93"/>
    <mergeCell ref="H94:I94"/>
    <mergeCell ref="J94:O94"/>
    <mergeCell ref="A84:O84"/>
    <mergeCell ref="A92:C92"/>
    <mergeCell ref="A79:O79"/>
    <mergeCell ref="A83:B83"/>
    <mergeCell ref="A91:B91"/>
    <mergeCell ref="A97:A98"/>
    <mergeCell ref="A113:B113"/>
    <mergeCell ref="A136:C136"/>
    <mergeCell ref="A174:O174"/>
    <mergeCell ref="A181:B181"/>
    <mergeCell ref="D164:F164"/>
    <mergeCell ref="G164:G165"/>
    <mergeCell ref="H115:I115"/>
    <mergeCell ref="H116:I116"/>
    <mergeCell ref="J116:O116"/>
    <mergeCell ref="H137:I137"/>
    <mergeCell ref="A228:O228"/>
    <mergeCell ref="H160:I160"/>
    <mergeCell ref="H161:I161"/>
    <mergeCell ref="J161:O161"/>
    <mergeCell ref="H183:I183"/>
    <mergeCell ref="H184:I184"/>
    <mergeCell ref="A182:C182"/>
    <mergeCell ref="J160:O160"/>
    <mergeCell ref="A167:O167"/>
    <mergeCell ref="A173:B173"/>
    <mergeCell ref="J184:O184"/>
    <mergeCell ref="A164:A165"/>
    <mergeCell ref="B164:B165"/>
    <mergeCell ref="C164:C165"/>
    <mergeCell ref="H164:K164"/>
    <mergeCell ref="L164:O164"/>
  </mergeCells>
  <printOptions/>
  <pageMargins left="0.7" right="0.7" top="0.75" bottom="0.75" header="0.511805555555555" footer="0.511805555555555"/>
  <pageSetup horizontalDpi="600" verticalDpi="600" orientation="landscape" paperSize="9" scale="89" r:id="rId1"/>
  <rowBreaks count="7" manualBreakCount="7">
    <brk id="35" max="255" man="1"/>
    <brk id="68" max="255" man="1"/>
    <brk id="101" max="255" man="1"/>
    <brk id="132" max="255" man="1"/>
    <brk id="164" max="255" man="1"/>
    <brk id="262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apetreykina</dc:creator>
  <cp:keywords/>
  <dc:description/>
  <cp:lastModifiedBy>111</cp:lastModifiedBy>
  <cp:lastPrinted>2021-12-07T19:22:42Z</cp:lastPrinted>
  <dcterms:created xsi:type="dcterms:W3CDTF">2006-09-28T05:33:49Z</dcterms:created>
  <dcterms:modified xsi:type="dcterms:W3CDTF">2023-06-26T08:04:06Z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